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778B9B33-A73F-43B2-A69F-F57111BB275B}" xr6:coauthVersionLast="47" xr6:coauthVersionMax="47" xr10:uidLastSave="{00000000-0000-0000-0000-000000000000}"/>
  <bookViews>
    <workbookView xWindow="-108" yWindow="-108" windowWidth="23256" windowHeight="12576" tabRatio="803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F439" i="1" l="1"/>
  <c r="GG439" i="1" s="1"/>
  <c r="GF437" i="1"/>
  <c r="GG437" i="1" s="1"/>
  <c r="CT442" i="1"/>
  <c r="CU442" i="1" s="1"/>
  <c r="CT439" i="1"/>
  <c r="CU439" i="1" s="1"/>
  <c r="CT437" i="1"/>
  <c r="CU437" i="1" s="1"/>
  <c r="CE439" i="1"/>
  <c r="CF439" i="1" s="1"/>
  <c r="CE437" i="1"/>
  <c r="CF437" i="1" s="1"/>
  <c r="BP437" i="1"/>
  <c r="BQ437" i="1" s="1"/>
  <c r="BP429" i="1"/>
  <c r="BQ429" i="1" s="1"/>
  <c r="BP421" i="1"/>
  <c r="BQ421" i="1" s="1"/>
  <c r="BP413" i="1"/>
  <c r="BQ413" i="1" s="1"/>
  <c r="BP407" i="1"/>
  <c r="BQ407" i="1" s="1"/>
  <c r="BP405" i="1"/>
  <c r="BQ405" i="1" s="1"/>
  <c r="BP397" i="1"/>
  <c r="BQ397" i="1" s="1"/>
  <c r="BP389" i="1"/>
  <c r="BQ389" i="1" s="1"/>
  <c r="BP381" i="1"/>
  <c r="BQ381" i="1" s="1"/>
  <c r="BP373" i="1"/>
  <c r="BQ373" i="1" s="1"/>
  <c r="BP365" i="1"/>
  <c r="BQ365" i="1" s="1"/>
  <c r="BP357" i="1"/>
  <c r="BQ357" i="1" s="1"/>
  <c r="BP354" i="1"/>
  <c r="BQ354" i="1" s="1"/>
  <c r="BP349" i="1"/>
  <c r="BQ349" i="1" s="1"/>
  <c r="BP341" i="1"/>
  <c r="BQ341" i="1" s="1"/>
  <c r="BP333" i="1"/>
  <c r="BQ333" i="1" s="1"/>
  <c r="BP325" i="1"/>
  <c r="BQ325" i="1" s="1"/>
  <c r="BP319" i="1"/>
  <c r="BQ319" i="1" s="1"/>
  <c r="BP317" i="1"/>
  <c r="BQ317" i="1" s="1"/>
  <c r="BP309" i="1"/>
  <c r="BQ309" i="1" s="1"/>
  <c r="BP301" i="1"/>
  <c r="BQ301" i="1" s="1"/>
  <c r="BP293" i="1"/>
  <c r="BQ293" i="1" s="1"/>
  <c r="BP285" i="1"/>
  <c r="BQ285" i="1" s="1"/>
  <c r="BP277" i="1"/>
  <c r="BQ277" i="1" s="1"/>
  <c r="BP269" i="1"/>
  <c r="BQ269" i="1" s="1"/>
  <c r="BP261" i="1"/>
  <c r="BQ261" i="1" s="1"/>
  <c r="BP253" i="1"/>
  <c r="BQ253" i="1" s="1"/>
  <c r="BP245" i="1"/>
  <c r="BQ245" i="1" s="1"/>
  <c r="BP237" i="1"/>
  <c r="BQ237" i="1" s="1"/>
  <c r="BP234" i="1"/>
  <c r="BQ234" i="1" s="1"/>
  <c r="BP229" i="1"/>
  <c r="BQ229" i="1" s="1"/>
  <c r="BP221" i="1"/>
  <c r="BQ221" i="1" s="1"/>
  <c r="BP213" i="1"/>
  <c r="BQ213" i="1" s="1"/>
  <c r="BP205" i="1"/>
  <c r="BQ205" i="1" s="1"/>
  <c r="BP199" i="1"/>
  <c r="BQ199" i="1" s="1"/>
  <c r="BP197" i="1"/>
  <c r="BQ197" i="1" s="1"/>
  <c r="BP189" i="1"/>
  <c r="BQ189" i="1" s="1"/>
  <c r="BP181" i="1"/>
  <c r="BQ181" i="1" s="1"/>
  <c r="BP173" i="1"/>
  <c r="BQ173" i="1" s="1"/>
  <c r="BP165" i="1"/>
  <c r="BQ165" i="1" s="1"/>
  <c r="BP157" i="1"/>
  <c r="BQ157" i="1" s="1"/>
  <c r="BP149" i="1"/>
  <c r="BQ149" i="1" s="1"/>
  <c r="BP146" i="1"/>
  <c r="BQ146" i="1" s="1"/>
  <c r="BP141" i="1"/>
  <c r="BQ141" i="1" s="1"/>
  <c r="BP133" i="1"/>
  <c r="BQ133" i="1" s="1"/>
  <c r="BP125" i="1"/>
  <c r="BQ125" i="1" s="1"/>
  <c r="BP117" i="1"/>
  <c r="BQ117" i="1" s="1"/>
  <c r="BP109" i="1"/>
  <c r="BQ109" i="1" s="1"/>
  <c r="BP101" i="1"/>
  <c r="BQ101" i="1" s="1"/>
  <c r="BP93" i="1"/>
  <c r="BQ93" i="1" s="1"/>
  <c r="BP85" i="1"/>
  <c r="BQ85" i="1" s="1"/>
  <c r="BP77" i="1"/>
  <c r="BQ77" i="1" s="1"/>
  <c r="BP69" i="1"/>
  <c r="BQ69" i="1" s="1"/>
  <c r="BP61" i="1"/>
  <c r="BQ61" i="1" s="1"/>
  <c r="BP53" i="1"/>
  <c r="BQ53" i="1" s="1"/>
  <c r="BP45" i="1"/>
  <c r="BQ45" i="1" s="1"/>
  <c r="BP42" i="1"/>
  <c r="BQ42" i="1" s="1"/>
  <c r="BP37" i="1"/>
  <c r="BQ37" i="1" s="1"/>
  <c r="BP31" i="1"/>
  <c r="BQ31" i="1" s="1"/>
  <c r="BP29" i="1"/>
  <c r="BQ29" i="1" s="1"/>
  <c r="BP21" i="1"/>
  <c r="BQ21" i="1" s="1"/>
  <c r="BP13" i="1"/>
  <c r="BQ13" i="1" s="1"/>
  <c r="BA437" i="1"/>
  <c r="BB437" i="1" s="1"/>
  <c r="BA429" i="1"/>
  <c r="BB429" i="1" s="1"/>
  <c r="BA421" i="1"/>
  <c r="BB421" i="1" s="1"/>
  <c r="BA413" i="1"/>
  <c r="BB413" i="1" s="1"/>
  <c r="BA410" i="1"/>
  <c r="BB410" i="1" s="1"/>
  <c r="BA405" i="1"/>
  <c r="BB405" i="1" s="1"/>
  <c r="BA397" i="1"/>
  <c r="BB397" i="1" s="1"/>
  <c r="BA394" i="1"/>
  <c r="BB394" i="1" s="1"/>
  <c r="BA389" i="1"/>
  <c r="BB389" i="1" s="1"/>
  <c r="BA381" i="1"/>
  <c r="BB381" i="1" s="1"/>
  <c r="BA373" i="1"/>
  <c r="BB373" i="1" s="1"/>
  <c r="BA370" i="1"/>
  <c r="BB370" i="1" s="1"/>
  <c r="BA365" i="1"/>
  <c r="BB365" i="1" s="1"/>
  <c r="BA357" i="1"/>
  <c r="BB357" i="1" s="1"/>
  <c r="BA354" i="1"/>
  <c r="BB354" i="1" s="1"/>
  <c r="BA349" i="1"/>
  <c r="BB349" i="1" s="1"/>
  <c r="BA346" i="1"/>
  <c r="BB346" i="1" s="1"/>
  <c r="BA341" i="1"/>
  <c r="BB341" i="1" s="1"/>
  <c r="BA333" i="1"/>
  <c r="BB333" i="1" s="1"/>
  <c r="BA330" i="1"/>
  <c r="BB330" i="1" s="1"/>
  <c r="BA325" i="1"/>
  <c r="BB325" i="1" s="1"/>
  <c r="BA317" i="1"/>
  <c r="BB317" i="1" s="1"/>
  <c r="BA309" i="1"/>
  <c r="BB309" i="1" s="1"/>
  <c r="BA306" i="1"/>
  <c r="BB306" i="1" s="1"/>
  <c r="BA301" i="1"/>
  <c r="BB301" i="1" s="1"/>
  <c r="BA293" i="1"/>
  <c r="BB293" i="1" s="1"/>
  <c r="BA285" i="1"/>
  <c r="BB285" i="1" s="1"/>
  <c r="BA282" i="1"/>
  <c r="BB282" i="1" s="1"/>
  <c r="BA277" i="1"/>
  <c r="BB277" i="1" s="1"/>
  <c r="BA269" i="1"/>
  <c r="BB269" i="1" s="1"/>
  <c r="BA261" i="1"/>
  <c r="BB261" i="1" s="1"/>
  <c r="BA258" i="1"/>
  <c r="BB258" i="1" s="1"/>
  <c r="BA253" i="1"/>
  <c r="BB253" i="1" s="1"/>
  <c r="BA250" i="1"/>
  <c r="BB250" i="1" s="1"/>
  <c r="BA245" i="1"/>
  <c r="BB245" i="1" s="1"/>
  <c r="BA242" i="1"/>
  <c r="BB242" i="1" s="1"/>
  <c r="BA237" i="1"/>
  <c r="BB237" i="1" s="1"/>
  <c r="BA234" i="1"/>
  <c r="BB234" i="1" s="1"/>
  <c r="BA229" i="1"/>
  <c r="BB229" i="1" s="1"/>
  <c r="BA221" i="1"/>
  <c r="BB221" i="1" s="1"/>
  <c r="BA213" i="1"/>
  <c r="BB213" i="1" s="1"/>
  <c r="BA205" i="1"/>
  <c r="BB205" i="1" s="1"/>
  <c r="BA197" i="1"/>
  <c r="BB197" i="1" s="1"/>
  <c r="BA189" i="1"/>
  <c r="BB189" i="1" s="1"/>
  <c r="BA186" i="1"/>
  <c r="BB186" i="1" s="1"/>
  <c r="BA181" i="1"/>
  <c r="BB181" i="1" s="1"/>
  <c r="BA178" i="1"/>
  <c r="BB178" i="1" s="1"/>
  <c r="BA173" i="1"/>
  <c r="BB173" i="1" s="1"/>
  <c r="BA165" i="1"/>
  <c r="BB165" i="1" s="1"/>
  <c r="BA157" i="1"/>
  <c r="BB157" i="1" s="1"/>
  <c r="BA149" i="1"/>
  <c r="BB149" i="1" s="1"/>
  <c r="BA146" i="1"/>
  <c r="BB146" i="1" s="1"/>
  <c r="BA141" i="1"/>
  <c r="BB141" i="1" s="1"/>
  <c r="BA133" i="1"/>
  <c r="BB133" i="1" s="1"/>
  <c r="BA125" i="1"/>
  <c r="BB125" i="1" s="1"/>
  <c r="BA117" i="1"/>
  <c r="BB117" i="1" s="1"/>
  <c r="BA109" i="1"/>
  <c r="BB109" i="1" s="1"/>
  <c r="BA101" i="1"/>
  <c r="BB101" i="1" s="1"/>
  <c r="BA93" i="1"/>
  <c r="BB93" i="1" s="1"/>
  <c r="BA85" i="1"/>
  <c r="BB85" i="1" s="1"/>
  <c r="BA77" i="1"/>
  <c r="BB77" i="1" s="1"/>
  <c r="BA74" i="1"/>
  <c r="BB74" i="1" s="1"/>
  <c r="BA69" i="1"/>
  <c r="BB69" i="1" s="1"/>
  <c r="BA61" i="1"/>
  <c r="BB61" i="1" s="1"/>
  <c r="BA53" i="1"/>
  <c r="BB53" i="1" s="1"/>
  <c r="BA45" i="1"/>
  <c r="BB45" i="1" s="1"/>
  <c r="BA37" i="1"/>
  <c r="BB37" i="1" s="1"/>
  <c r="BA29" i="1"/>
  <c r="BB29" i="1" s="1"/>
  <c r="BA21" i="1"/>
  <c r="BB21" i="1" s="1"/>
  <c r="BA13" i="1"/>
  <c r="BB13" i="1" s="1"/>
  <c r="GF444" i="1"/>
  <c r="GG444" i="1" s="1"/>
  <c r="GF443" i="1"/>
  <c r="GG443" i="1" s="1"/>
  <c r="GF442" i="1"/>
  <c r="GG442" i="1" s="1"/>
  <c r="GF441" i="1"/>
  <c r="GG441" i="1" s="1"/>
  <c r="GF440" i="1"/>
  <c r="GG440" i="1" s="1"/>
  <c r="GF438" i="1"/>
  <c r="GG438" i="1" s="1"/>
  <c r="GF436" i="1"/>
  <c r="GG436" i="1" s="1"/>
  <c r="GF435" i="1"/>
  <c r="GG435" i="1" s="1"/>
  <c r="GF434" i="1"/>
  <c r="GG434" i="1" s="1"/>
  <c r="CT444" i="1"/>
  <c r="CU444" i="1" s="1"/>
  <c r="CT443" i="1"/>
  <c r="CU443" i="1" s="1"/>
  <c r="CT441" i="1"/>
  <c r="CU441" i="1" s="1"/>
  <c r="CT440" i="1"/>
  <c r="CU440" i="1" s="1"/>
  <c r="CT438" i="1"/>
  <c r="CU438" i="1" s="1"/>
  <c r="CT436" i="1"/>
  <c r="CU436" i="1" s="1"/>
  <c r="CT435" i="1"/>
  <c r="CU435" i="1" s="1"/>
  <c r="CT434" i="1"/>
  <c r="CU434" i="1" s="1"/>
  <c r="CT433" i="1"/>
  <c r="CU433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8" i="1"/>
  <c r="CF438" i="1" s="1"/>
  <c r="CE436" i="1"/>
  <c r="CF436" i="1" s="1"/>
  <c r="CE435" i="1"/>
  <c r="CF435" i="1" s="1"/>
  <c r="CE434" i="1"/>
  <c r="CF434" i="1" s="1"/>
  <c r="CE433" i="1"/>
  <c r="CF433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6" i="1"/>
  <c r="BQ406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6" i="1"/>
  <c r="BQ356" i="1" s="1"/>
  <c r="BP355" i="1"/>
  <c r="BQ355" i="1" s="1"/>
  <c r="BP353" i="1"/>
  <c r="BQ353" i="1" s="1"/>
  <c r="BP352" i="1"/>
  <c r="BQ352" i="1" s="1"/>
  <c r="BP351" i="1"/>
  <c r="BQ351" i="1" s="1"/>
  <c r="BP350" i="1"/>
  <c r="BQ350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8" i="1"/>
  <c r="BQ318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6" i="1"/>
  <c r="BQ236" i="1" s="1"/>
  <c r="BP235" i="1"/>
  <c r="BQ235" i="1" s="1"/>
  <c r="BP233" i="1"/>
  <c r="BQ233" i="1" s="1"/>
  <c r="BP232" i="1"/>
  <c r="BQ232" i="1" s="1"/>
  <c r="BP231" i="1"/>
  <c r="BQ231" i="1" s="1"/>
  <c r="BP230" i="1"/>
  <c r="BQ230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8" i="1"/>
  <c r="BQ198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8" i="1"/>
  <c r="BQ148" i="1" s="1"/>
  <c r="BP147" i="1"/>
  <c r="BQ147" i="1" s="1"/>
  <c r="BP145" i="1"/>
  <c r="BQ145" i="1" s="1"/>
  <c r="BP144" i="1"/>
  <c r="BQ144" i="1" s="1"/>
  <c r="BP143" i="1"/>
  <c r="BQ143" i="1" s="1"/>
  <c r="BP142" i="1"/>
  <c r="BQ142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4" i="1"/>
  <c r="BQ44" i="1" s="1"/>
  <c r="BP43" i="1"/>
  <c r="BQ43" i="1" s="1"/>
  <c r="BP41" i="1"/>
  <c r="BQ41" i="1" s="1"/>
  <c r="BP40" i="1"/>
  <c r="BQ40" i="1" s="1"/>
  <c r="BP39" i="1"/>
  <c r="BQ39" i="1" s="1"/>
  <c r="BP38" i="1"/>
  <c r="BQ38" i="1" s="1"/>
  <c r="BP36" i="1"/>
  <c r="BQ36" i="1" s="1"/>
  <c r="BP35" i="1"/>
  <c r="BQ35" i="1" s="1"/>
  <c r="BP34" i="1"/>
  <c r="BQ34" i="1" s="1"/>
  <c r="BP33" i="1"/>
  <c r="BQ33" i="1" s="1"/>
  <c r="BP32" i="1"/>
  <c r="BQ32" i="1" s="1"/>
  <c r="BP30" i="1"/>
  <c r="BQ30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2" i="1"/>
  <c r="BQ12" i="1" s="1"/>
  <c r="BP11" i="1"/>
  <c r="BQ11" i="1" s="1"/>
  <c r="BP10" i="1"/>
  <c r="BQ10" i="1" s="1"/>
  <c r="BP9" i="1"/>
  <c r="BQ9" i="1" s="1"/>
  <c r="BP6" i="1"/>
  <c r="BQ6" i="1" s="1"/>
  <c r="BP7" i="1"/>
  <c r="BQ7" i="1" s="1"/>
  <c r="BP8" i="1"/>
  <c r="BQ8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2" i="1"/>
  <c r="BB412" i="1" s="1"/>
  <c r="BA411" i="1"/>
  <c r="BB411" i="1" s="1"/>
  <c r="BA409" i="1"/>
  <c r="BB409" i="1" s="1"/>
  <c r="BA408" i="1"/>
  <c r="BB408" i="1" s="1"/>
  <c r="BA407" i="1"/>
  <c r="BB407" i="1" s="1"/>
  <c r="BA406" i="1"/>
  <c r="BB406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6" i="1"/>
  <c r="BB396" i="1" s="1"/>
  <c r="BA395" i="1"/>
  <c r="BB395" i="1" s="1"/>
  <c r="BA393" i="1"/>
  <c r="BB393" i="1" s="1"/>
  <c r="BA392" i="1"/>
  <c r="BB392" i="1" s="1"/>
  <c r="BA391" i="1"/>
  <c r="BB391" i="1" s="1"/>
  <c r="BA390" i="1"/>
  <c r="BB390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2" i="1"/>
  <c r="BB372" i="1" s="1"/>
  <c r="BA371" i="1"/>
  <c r="BB371" i="1" s="1"/>
  <c r="BA369" i="1"/>
  <c r="BB369" i="1" s="1"/>
  <c r="BA368" i="1"/>
  <c r="BB368" i="1" s="1"/>
  <c r="BA367" i="1"/>
  <c r="BB367" i="1" s="1"/>
  <c r="BA366" i="1"/>
  <c r="BB366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6" i="1"/>
  <c r="BB356" i="1" s="1"/>
  <c r="BA355" i="1"/>
  <c r="BB355" i="1" s="1"/>
  <c r="BA353" i="1"/>
  <c r="BB353" i="1" s="1"/>
  <c r="BA352" i="1"/>
  <c r="BB352" i="1" s="1"/>
  <c r="BA351" i="1"/>
  <c r="BB351" i="1" s="1"/>
  <c r="BA350" i="1"/>
  <c r="BB350" i="1" s="1"/>
  <c r="BA348" i="1"/>
  <c r="BB348" i="1" s="1"/>
  <c r="BA347" i="1"/>
  <c r="BB347" i="1" s="1"/>
  <c r="BA345" i="1"/>
  <c r="BB345" i="1" s="1"/>
  <c r="BA344" i="1"/>
  <c r="BB344" i="1" s="1"/>
  <c r="BA343" i="1"/>
  <c r="BB343" i="1" s="1"/>
  <c r="BA342" i="1"/>
  <c r="BB342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2" i="1"/>
  <c r="BB332" i="1" s="1"/>
  <c r="BA331" i="1"/>
  <c r="BB331" i="1" s="1"/>
  <c r="BA329" i="1"/>
  <c r="BB329" i="1" s="1"/>
  <c r="BA328" i="1"/>
  <c r="BB328" i="1" s="1"/>
  <c r="BA327" i="1"/>
  <c r="BB327" i="1" s="1"/>
  <c r="BA326" i="1"/>
  <c r="BB326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8" i="1"/>
  <c r="BB308" i="1" s="1"/>
  <c r="BA307" i="1"/>
  <c r="BB307" i="1" s="1"/>
  <c r="BA305" i="1"/>
  <c r="BB305" i="1" s="1"/>
  <c r="BA304" i="1"/>
  <c r="BB304" i="1" s="1"/>
  <c r="BA303" i="1"/>
  <c r="BB303" i="1" s="1"/>
  <c r="BA302" i="1"/>
  <c r="BB302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4" i="1"/>
  <c r="BB284" i="1" s="1"/>
  <c r="BA283" i="1"/>
  <c r="BB283" i="1" s="1"/>
  <c r="BA281" i="1"/>
  <c r="BB281" i="1" s="1"/>
  <c r="BA280" i="1"/>
  <c r="BB280" i="1" s="1"/>
  <c r="BA279" i="1"/>
  <c r="BB279" i="1" s="1"/>
  <c r="BA278" i="1"/>
  <c r="BB278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0" i="1"/>
  <c r="BB260" i="1" s="1"/>
  <c r="BA259" i="1"/>
  <c r="BB259" i="1" s="1"/>
  <c r="BA257" i="1"/>
  <c r="BB257" i="1" s="1"/>
  <c r="BA256" i="1"/>
  <c r="BB256" i="1" s="1"/>
  <c r="BA255" i="1"/>
  <c r="BB255" i="1" s="1"/>
  <c r="BA254" i="1"/>
  <c r="BB254" i="1" s="1"/>
  <c r="BA252" i="1"/>
  <c r="BB252" i="1" s="1"/>
  <c r="BA251" i="1"/>
  <c r="BB251" i="1" s="1"/>
  <c r="BA249" i="1"/>
  <c r="BB249" i="1" s="1"/>
  <c r="BA248" i="1"/>
  <c r="BB248" i="1" s="1"/>
  <c r="BA247" i="1"/>
  <c r="BB247" i="1" s="1"/>
  <c r="BA246" i="1"/>
  <c r="BB246" i="1" s="1"/>
  <c r="BA244" i="1"/>
  <c r="BB244" i="1" s="1"/>
  <c r="BA243" i="1"/>
  <c r="BB243" i="1" s="1"/>
  <c r="BA241" i="1"/>
  <c r="BB241" i="1" s="1"/>
  <c r="BA240" i="1"/>
  <c r="BB240" i="1" s="1"/>
  <c r="BA239" i="1"/>
  <c r="BB239" i="1" s="1"/>
  <c r="BA238" i="1"/>
  <c r="BB238" i="1" s="1"/>
  <c r="BA236" i="1"/>
  <c r="BB236" i="1" s="1"/>
  <c r="BA235" i="1"/>
  <c r="BB235" i="1" s="1"/>
  <c r="BA233" i="1"/>
  <c r="BB233" i="1" s="1"/>
  <c r="BA232" i="1"/>
  <c r="BB232" i="1" s="1"/>
  <c r="BA231" i="1"/>
  <c r="BB231" i="1" s="1"/>
  <c r="BA230" i="1"/>
  <c r="BB230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8" i="1"/>
  <c r="BB188" i="1" s="1"/>
  <c r="BA187" i="1"/>
  <c r="BB187" i="1" s="1"/>
  <c r="BA185" i="1"/>
  <c r="BB185" i="1" s="1"/>
  <c r="BA184" i="1"/>
  <c r="BB184" i="1" s="1"/>
  <c r="BA183" i="1"/>
  <c r="BB183" i="1" s="1"/>
  <c r="BA182" i="1"/>
  <c r="BB182" i="1" s="1"/>
  <c r="BA180" i="1"/>
  <c r="BB180" i="1" s="1"/>
  <c r="BA179" i="1"/>
  <c r="BB179" i="1" s="1"/>
  <c r="BA177" i="1"/>
  <c r="BB177" i="1" s="1"/>
  <c r="BA176" i="1"/>
  <c r="BB176" i="1" s="1"/>
  <c r="BA175" i="1"/>
  <c r="BB175" i="1" s="1"/>
  <c r="BA174" i="1"/>
  <c r="BB174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8" i="1"/>
  <c r="BB148" i="1" s="1"/>
  <c r="BA147" i="1"/>
  <c r="BB147" i="1" s="1"/>
  <c r="BA145" i="1"/>
  <c r="BB145" i="1" s="1"/>
  <c r="BA144" i="1"/>
  <c r="BB144" i="1" s="1"/>
  <c r="BA143" i="1"/>
  <c r="BB143" i="1" s="1"/>
  <c r="BA142" i="1"/>
  <c r="BB142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6" i="1"/>
  <c r="BB76" i="1" s="1"/>
  <c r="BA75" i="1"/>
  <c r="BB75" i="1" s="1"/>
  <c r="BA73" i="1"/>
  <c r="BB73" i="1" s="1"/>
  <c r="BA72" i="1"/>
  <c r="BB72" i="1" s="1"/>
  <c r="BA71" i="1"/>
  <c r="BB71" i="1" s="1"/>
  <c r="BA70" i="1"/>
  <c r="BB70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2" i="1"/>
  <c r="BB12" i="1" s="1"/>
  <c r="BA11" i="1"/>
  <c r="BB11" i="1" s="1"/>
  <c r="BA10" i="1"/>
  <c r="BB10" i="1" s="1"/>
  <c r="BA9" i="1"/>
  <c r="BB9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<sst xmlns="http://schemas.openxmlformats.org/spreadsheetml/2006/main" count="8663" uniqueCount="668">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</sst>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6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35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35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35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35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5"/>
  <sheetViews>
    <sheetView showGridLines="0" tabSelected="1" zoomScale="90" zoomScaleNormal="90" workbookViewId="0">
      <pane xSplit="9" ySplit="4" topLeftCell="FQ5" activePane="bottomRight" state="frozen"/>
      <selection pane="topRight" activeCell="H1" sqref="H1"/>
      <selection pane="bottomLeft" activeCell="A3" sqref="A3"/>
      <selection pane="bottomRight" activeCell="GW5" sqref="GW5:GY44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9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4" customWidth="1"/>
    <col min="9" max="9" width="24.109375" customWidth="1"/>
    <col min="10" max="10" width="4.44140625" style="4" hidden="1" customWidth="1" outlineLevel="1"/>
    <col min="11" max="11" width="3.6640625" style="4" hidden="1" customWidth="1" outlineLevel="1"/>
    <col min="12" max="12" width="4.77734375" style="4" hidden="1" customWidth="1" outlineLevel="1"/>
    <col min="13" max="13" width="4" style="4" hidden="1" customWidth="1" outlineLevel="1"/>
    <col min="14" max="16" width="4.21875" style="4" hidden="1" customWidth="1" outlineLevel="1"/>
    <col min="17" max="18" width="4.6640625" style="4" hidden="1" customWidth="1" outlineLevel="1"/>
    <col min="19" max="19" width="4.21875" style="4" hidden="1" customWidth="1" outlineLevel="1"/>
    <col min="20" max="21" width="3.6640625" style="4" hidden="1" customWidth="1" outlineLevel="1"/>
    <col min="22" max="22" width="6.21875" customWidth="1" collapsed="1"/>
    <col min="23" max="24" width="8" customWidth="1"/>
    <col min="25" max="36" width="3.6640625" style="4" hidden="1" customWidth="1" outlineLevel="1"/>
    <col min="37" max="37" width="6.21875" customWidth="1" collapsed="1"/>
    <col min="38" max="39" width="8" customWidth="1"/>
    <col min="40" max="51" width="3.6640625" style="46" hidden="1" customWidth="1" outlineLevel="1"/>
    <col min="52" max="52" width="6.21875" customWidth="1" collapsed="1"/>
    <col min="53" max="54" width="8" customWidth="1"/>
    <col min="55" max="66" width="3.6640625" style="4" hidden="1" customWidth="1" outlineLevel="1"/>
    <col min="67" max="67" width="6.21875" customWidth="1" collapsed="1"/>
    <col min="68" max="69" width="8" customWidth="1"/>
    <col min="70" max="71" width="3.6640625" style="4" hidden="1" customWidth="1" outlineLevel="1"/>
    <col min="72" max="72" width="3.77734375" style="4" hidden="1" customWidth="1" outlineLevel="1"/>
    <col min="73" max="81" width="3.6640625" style="4" hidden="1" customWidth="1" outlineLevel="1"/>
    <col min="82" max="82" width="6.21875" customWidth="1" collapsed="1"/>
    <col min="83" max="84" width="8" customWidth="1"/>
    <col min="85" max="96" width="4.6640625" style="4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" hidden="1" customWidth="1" outlineLevel="1"/>
    <col min="105" max="106" width="3.77734375" hidden="1" customWidth="1" outlineLevel="1"/>
    <col min="107" max="107" width="3.886718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2.886718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2.8867187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3.109375" hidden="1" customWidth="1" outlineLevel="1"/>
    <col min="149" max="149" width="3.77734375" hidden="1" customWidth="1" outlineLevel="1"/>
    <col min="150" max="150" width="2.21875" hidden="1" customWidth="1" outlineLevel="1"/>
    <col min="151" max="151" width="2.6640625" hidden="1" customWidth="1" outlineLevel="1"/>
    <col min="152" max="152" width="2.441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7" width="4.109375" hidden="1" customWidth="1" outlineLevel="1"/>
    <col min="178" max="178" width="4" hidden="1" customWidth="1" outlineLevel="1"/>
    <col min="179" max="179" width="4.21875" hidden="1" customWidth="1" outlineLevel="1"/>
    <col min="180" max="180" width="3.77734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6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6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8" t="s">
        <v>612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35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922</v>
      </c>
      <c r="K2" s="145">
        <f t="shared" si="0"/>
        <v>883</v>
      </c>
      <c r="L2" s="145">
        <f t="shared" si="0"/>
        <v>1144</v>
      </c>
      <c r="M2" s="145">
        <f t="shared" si="0"/>
        <v>0</v>
      </c>
      <c r="N2" s="145">
        <f t="shared" si="0"/>
        <v>0</v>
      </c>
      <c r="O2" s="145">
        <f t="shared" si="0"/>
        <v>0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2949</v>
      </c>
      <c r="X2" s="7">
        <f>IFERROR(W2/V2,0)</f>
        <v>0</v>
      </c>
      <c r="Y2" s="6">
        <f t="shared" ref="Y2:AL2" si="1">SUBTOTAL(9,Y5:Y455)</f>
        <v>571</v>
      </c>
      <c r="Z2" s="6">
        <f t="shared" si="1"/>
        <v>554</v>
      </c>
      <c r="AA2" s="6">
        <f t="shared" si="1"/>
        <v>679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1804</v>
      </c>
      <c r="AM2" s="7">
        <f>IFERROR(AL2/AK2,0)</f>
        <v>0</v>
      </c>
      <c r="AN2" s="6">
        <f t="shared" ref="AN2:BA2" si="2">SUBTOTAL(9,AN5:AN455)</f>
        <v>202</v>
      </c>
      <c r="AO2" s="6">
        <f t="shared" si="2"/>
        <v>181</v>
      </c>
      <c r="AP2" s="6">
        <f t="shared" si="2"/>
        <v>202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585</v>
      </c>
      <c r="BB2" s="7">
        <f>IFERROR(BA2/AZ2,0)</f>
        <v>0</v>
      </c>
      <c r="BC2" s="6">
        <f t="shared" ref="BC2:BP2" si="3">SUBTOTAL(9,BC5:BC454)</f>
        <v>29</v>
      </c>
      <c r="BD2" s="6">
        <f t="shared" si="3"/>
        <v>26</v>
      </c>
      <c r="BE2" s="6">
        <f t="shared" si="3"/>
        <v>39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94</v>
      </c>
      <c r="BQ2" s="7">
        <f>IFERROR(BP2/BO2,0)</f>
        <v>0</v>
      </c>
      <c r="BR2" s="6">
        <f t="shared" ref="BR2:CE2" si="4">SUBTOTAL(9,BR5:BR454)</f>
        <v>838</v>
      </c>
      <c r="BS2" s="6">
        <f t="shared" si="4"/>
        <v>790</v>
      </c>
      <c r="BT2" s="6">
        <f t="shared" si="4"/>
        <v>899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2527</v>
      </c>
      <c r="CF2" s="7">
        <f>IFERROR(CE2/CD2,0)</f>
        <v>0</v>
      </c>
      <c r="CG2" s="6">
        <f t="shared" ref="CG2:CT2" si="5">SUBTOTAL(9,CG5:CG454)</f>
        <v>2735</v>
      </c>
      <c r="CH2" s="6">
        <f t="shared" si="5"/>
        <v>2528</v>
      </c>
      <c r="CI2" s="6">
        <f t="shared" si="5"/>
        <v>2848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8111</v>
      </c>
      <c r="CU2" s="7">
        <f>IFERROR(CT2/CS2,0)</f>
        <v>0</v>
      </c>
      <c r="CV2" s="6">
        <f t="shared" ref="CV2:DI2" si="6">SUBTOTAL(9,CV5:CV454)</f>
        <v>1695</v>
      </c>
      <c r="CW2" s="6">
        <f t="shared" si="6"/>
        <v>1618</v>
      </c>
      <c r="CX2" s="6">
        <f t="shared" si="6"/>
        <v>2025</v>
      </c>
      <c r="CY2" s="6">
        <f t="shared" si="6"/>
        <v>0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5338</v>
      </c>
      <c r="DJ2" s="9">
        <f>IFERROR(DI2/DH2,0)</f>
        <v>0</v>
      </c>
      <c r="DK2" s="6">
        <f t="shared" ref="DK2:DX2" si="7">SUBTOTAL(9,DK5:DK454)</f>
        <v>426</v>
      </c>
      <c r="DL2" s="6">
        <f t="shared" si="7"/>
        <v>380</v>
      </c>
      <c r="DM2" s="6">
        <f t="shared" si="7"/>
        <v>431</v>
      </c>
      <c r="DN2" s="6">
        <f t="shared" si="7"/>
        <v>0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1237</v>
      </c>
      <c r="DY2" s="9">
        <f>IFERROR(DX2/DW2,0)</f>
        <v>0</v>
      </c>
      <c r="DZ2" s="6">
        <f t="shared" ref="DZ2:EM2" si="8">SUBTOTAL(9,DZ5:DZ454)</f>
        <v>726</v>
      </c>
      <c r="EA2" s="6">
        <f t="shared" si="8"/>
        <v>710</v>
      </c>
      <c r="EB2" s="6">
        <f t="shared" si="8"/>
        <v>782</v>
      </c>
      <c r="EC2" s="6">
        <f t="shared" si="8"/>
        <v>0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2218</v>
      </c>
      <c r="EN2" s="9">
        <f>IFERROR(EM2/EL2,0)</f>
        <v>0</v>
      </c>
      <c r="EO2" s="6">
        <f t="shared" ref="EO2:FB2" si="9">SUBTOTAL(9,EO5:EO454)</f>
        <v>151</v>
      </c>
      <c r="EP2" s="6">
        <f t="shared" si="9"/>
        <v>160</v>
      </c>
      <c r="EQ2" s="6">
        <f t="shared" si="9"/>
        <v>103</v>
      </c>
      <c r="ER2" s="6">
        <f t="shared" si="9"/>
        <v>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414</v>
      </c>
      <c r="FC2" s="8"/>
      <c r="FD2" s="6">
        <f t="shared" ref="FD2:FQ2" si="10">SUBTOTAL(9,FD5:FD454)</f>
        <v>16</v>
      </c>
      <c r="FE2" s="6">
        <f t="shared" si="10"/>
        <v>15</v>
      </c>
      <c r="FF2" s="6">
        <f t="shared" si="10"/>
        <v>16</v>
      </c>
      <c r="FG2" s="6">
        <f t="shared" si="10"/>
        <v>0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47</v>
      </c>
      <c r="FR2" s="9">
        <f>IFERROR(FQ2/FP2,0)</f>
        <v>0</v>
      </c>
      <c r="FS2" s="6">
        <f t="shared" ref="FS2:GF2" si="11">SUBTOTAL(9,FS5:FS454)</f>
        <v>1464</v>
      </c>
      <c r="FT2" s="6">
        <f t="shared" si="11"/>
        <v>1361</v>
      </c>
      <c r="FU2" s="6">
        <f t="shared" si="11"/>
        <v>1150</v>
      </c>
      <c r="FV2" s="6">
        <f t="shared" si="11"/>
        <v>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3975</v>
      </c>
      <c r="GG2" s="9">
        <f>IFERROR(GF2/GE2,0)</f>
        <v>0</v>
      </c>
      <c r="GH2" s="6">
        <f t="shared" ref="GH2:GU2" si="12">SUBTOTAL(9,GH5:GH454)</f>
        <v>158</v>
      </c>
      <c r="GI2" s="6">
        <f t="shared" si="12"/>
        <v>168</v>
      </c>
      <c r="GJ2" s="6">
        <f t="shared" si="12"/>
        <v>230</v>
      </c>
      <c r="GK2" s="6">
        <f t="shared" si="12"/>
        <v>0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556</v>
      </c>
      <c r="GV2" s="9">
        <f>IFERROR(GU2/GT2,0)</f>
        <v>0</v>
      </c>
      <c r="GW2" s="6">
        <f t="shared" ref="GW2:HJ2" si="13">SUBTOTAL(9,GW5:GW454)</f>
        <v>501</v>
      </c>
      <c r="GX2" s="6">
        <f t="shared" si="13"/>
        <v>471</v>
      </c>
      <c r="GY2" s="6">
        <f t="shared" si="13"/>
        <v>472</v>
      </c>
      <c r="GZ2" s="6">
        <f t="shared" si="13"/>
        <v>0</v>
      </c>
      <c r="HA2" s="6">
        <f t="shared" si="13"/>
        <v>0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1444</v>
      </c>
      <c r="HK2" s="9">
        <f>IFERROR(HJ2/HI2,0)</f>
        <v>0</v>
      </c>
    </row>
    <row r="3" spans="1:219" ht="58.5" customHeight="1" thickBot="1" x14ac:dyDescent="0.35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667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35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199999999999999" x14ac:dyDescent="0.2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>
        <v>0</v>
      </c>
      <c r="M5" s="64"/>
      <c r="N5" s="64"/>
      <c r="O5" s="64"/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/>
      <c r="AC5" s="64"/>
      <c r="AD5" s="64"/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/>
      <c r="AR5" s="64"/>
      <c r="AS5" s="64"/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/>
      <c r="BG5" s="64"/>
      <c r="BH5" s="64"/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/>
      <c r="BV5" s="64"/>
      <c r="BW5" s="64"/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>
        <v>0</v>
      </c>
      <c r="CJ5" s="64"/>
      <c r="CK5" s="64"/>
      <c r="CL5" s="64"/>
      <c r="CM5" s="64"/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/>
      <c r="CZ5" s="69"/>
      <c r="DA5" s="69"/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/>
      <c r="DO5" s="69"/>
      <c r="DP5" s="69"/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/>
      <c r="ED5" s="69"/>
      <c r="EE5" s="69"/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/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/>
      <c r="FH5" s="69"/>
      <c r="FI5" s="69"/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1</v>
      </c>
      <c r="FT5" s="69">
        <v>4</v>
      </c>
      <c r="FU5" s="69">
        <v>0</v>
      </c>
      <c r="FV5" s="69"/>
      <c r="FW5" s="69"/>
      <c r="FX5" s="69"/>
      <c r="FY5" s="69"/>
      <c r="FZ5" s="69"/>
      <c r="GA5" s="69"/>
      <c r="GB5" s="69"/>
      <c r="GC5" s="69"/>
      <c r="GD5" s="70"/>
      <c r="GE5" s="66"/>
      <c r="GF5" s="67">
        <f>SUM(FS5:GD5)</f>
        <v>5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/>
      <c r="GL5" s="69"/>
      <c r="GM5" s="69"/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/>
      <c r="HA5" s="69"/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199999999999999" x14ac:dyDescent="0.2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>
        <v>0</v>
      </c>
      <c r="M6" s="50"/>
      <c r="N6" s="50"/>
      <c r="O6" s="50"/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/>
      <c r="AC6" s="50"/>
      <c r="AD6" s="50"/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/>
      <c r="AR6" s="50"/>
      <c r="AS6" s="50"/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>
        <v>0</v>
      </c>
      <c r="BF6" s="50"/>
      <c r="BG6" s="50"/>
      <c r="BH6" s="50"/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>
        <v>0</v>
      </c>
      <c r="BU6" s="50"/>
      <c r="BV6" s="50"/>
      <c r="BW6" s="50"/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/>
      <c r="CK6" s="50"/>
      <c r="CL6" s="50"/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/>
      <c r="CZ6" s="55"/>
      <c r="DA6" s="55"/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/>
      <c r="DO6" s="55"/>
      <c r="DP6" s="55"/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/>
      <c r="ED6" s="55"/>
      <c r="EE6" s="55"/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/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/>
      <c r="FH6" s="55"/>
      <c r="FI6" s="55"/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2</v>
      </c>
      <c r="FT6" s="55">
        <v>1</v>
      </c>
      <c r="FU6" s="55">
        <v>4</v>
      </c>
      <c r="FV6" s="55"/>
      <c r="FW6" s="55"/>
      <c r="FX6" s="55"/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7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/>
      <c r="GL6" s="55"/>
      <c r="GM6" s="55"/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>
        <v>0</v>
      </c>
      <c r="GZ6" s="55"/>
      <c r="HA6" s="55"/>
      <c r="HB6" s="55"/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199999999999999" x14ac:dyDescent="0.2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613</v>
      </c>
      <c r="J7" s="53">
        <v>0</v>
      </c>
      <c r="K7" s="50">
        <v>0</v>
      </c>
      <c r="L7" s="50">
        <v>0</v>
      </c>
      <c r="M7" s="50"/>
      <c r="N7" s="50"/>
      <c r="O7" s="50"/>
      <c r="P7" s="50"/>
      <c r="Q7" s="50"/>
      <c r="R7" s="50"/>
      <c r="S7" s="50"/>
      <c r="T7" s="50"/>
      <c r="U7" s="50"/>
      <c r="V7" s="52"/>
      <c r="W7" s="53">
        <f t="shared" si="14"/>
        <v>0</v>
      </c>
      <c r="X7" s="54">
        <f t="shared" si="15"/>
        <v>0</v>
      </c>
      <c r="Y7" s="50">
        <v>0</v>
      </c>
      <c r="Z7" s="50">
        <v>1</v>
      </c>
      <c r="AA7" s="50">
        <v>0</v>
      </c>
      <c r="AB7" s="50"/>
      <c r="AC7" s="50"/>
      <c r="AD7" s="50"/>
      <c r="AE7" s="50"/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/>
      <c r="AR7" s="50"/>
      <c r="AS7" s="50"/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/>
      <c r="BG7" s="50"/>
      <c r="BH7" s="50"/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/>
      <c r="BV7" s="50"/>
      <c r="BW7" s="50"/>
      <c r="BX7" s="50"/>
      <c r="BY7" s="50"/>
      <c r="BZ7" s="50"/>
      <c r="CA7" s="50"/>
      <c r="CB7" s="50"/>
      <c r="CC7" s="51"/>
      <c r="CD7" s="52"/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4</v>
      </c>
      <c r="CJ7" s="50"/>
      <c r="CK7" s="50"/>
      <c r="CL7" s="50"/>
      <c r="CM7" s="50"/>
      <c r="CN7" s="50"/>
      <c r="CO7" s="50"/>
      <c r="CP7" s="50"/>
      <c r="CQ7" s="50"/>
      <c r="CR7" s="51"/>
      <c r="CS7" s="52"/>
      <c r="CT7" s="53">
        <f t="shared" si="24"/>
        <v>4</v>
      </c>
      <c r="CU7" s="54">
        <f t="shared" si="25"/>
        <v>0</v>
      </c>
      <c r="CV7" s="53">
        <v>0</v>
      </c>
      <c r="CW7" s="55">
        <v>1</v>
      </c>
      <c r="CX7" s="55">
        <v>0</v>
      </c>
      <c r="CY7" s="55"/>
      <c r="CZ7" s="55"/>
      <c r="DA7" s="55"/>
      <c r="DB7" s="55"/>
      <c r="DC7" s="55"/>
      <c r="DD7" s="55"/>
      <c r="DE7" s="55"/>
      <c r="DF7" s="55"/>
      <c r="DG7" s="55"/>
      <c r="DH7" s="52"/>
      <c r="DI7" s="53">
        <f t="shared" si="26"/>
        <v>1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/>
      <c r="DO7" s="55"/>
      <c r="DP7" s="55"/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/>
      <c r="ED7" s="55"/>
      <c r="EE7" s="55"/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/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/>
      <c r="FH7" s="55"/>
      <c r="FI7" s="55"/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2</v>
      </c>
      <c r="FU7" s="55">
        <v>1</v>
      </c>
      <c r="FV7" s="55"/>
      <c r="FW7" s="55"/>
      <c r="FX7" s="55"/>
      <c r="FY7" s="55"/>
      <c r="FZ7" s="55"/>
      <c r="GA7" s="55"/>
      <c r="GB7" s="55"/>
      <c r="GC7" s="55"/>
      <c r="GD7" s="56"/>
      <c r="GE7" s="52"/>
      <c r="GF7" s="53">
        <f t="shared" si="35"/>
        <v>4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/>
      <c r="GL7" s="55"/>
      <c r="GM7" s="55"/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0</v>
      </c>
      <c r="GX7" s="55">
        <v>0</v>
      </c>
      <c r="GY7" s="55">
        <v>0</v>
      </c>
      <c r="GZ7" s="55"/>
      <c r="HA7" s="55"/>
      <c r="HB7" s="55"/>
      <c r="HC7" s="55"/>
      <c r="HD7" s="55"/>
      <c r="HE7" s="55"/>
      <c r="HF7" s="55"/>
      <c r="HG7" s="55"/>
      <c r="HH7" s="55"/>
      <c r="HI7" s="52"/>
      <c r="HJ7" s="53">
        <f t="shared" si="39"/>
        <v>0</v>
      </c>
      <c r="HK7" s="54">
        <f t="shared" si="40"/>
        <v>0</v>
      </c>
    </row>
    <row r="8" spans="1:219" s="58" customFormat="1" ht="10.199999999999999" x14ac:dyDescent="0.2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11</v>
      </c>
      <c r="K8" s="50">
        <v>7</v>
      </c>
      <c r="L8" s="50">
        <v>13</v>
      </c>
      <c r="M8" s="50"/>
      <c r="N8" s="50"/>
      <c r="O8" s="50"/>
      <c r="P8" s="50"/>
      <c r="Q8" s="50"/>
      <c r="R8" s="50"/>
      <c r="S8" s="50"/>
      <c r="T8" s="50"/>
      <c r="U8" s="50"/>
      <c r="V8" s="52"/>
      <c r="W8" s="53">
        <f t="shared" si="14"/>
        <v>31</v>
      </c>
      <c r="X8" s="54">
        <f t="shared" si="15"/>
        <v>0</v>
      </c>
      <c r="Y8" s="50">
        <v>8</v>
      </c>
      <c r="Z8" s="50">
        <v>12</v>
      </c>
      <c r="AA8" s="50">
        <v>11</v>
      </c>
      <c r="AB8" s="50"/>
      <c r="AC8" s="50"/>
      <c r="AD8" s="50"/>
      <c r="AE8" s="50"/>
      <c r="AF8" s="50"/>
      <c r="AG8" s="50"/>
      <c r="AH8" s="50"/>
      <c r="AI8" s="50"/>
      <c r="AJ8" s="51"/>
      <c r="AK8" s="52"/>
      <c r="AL8" s="53">
        <f t="shared" si="16"/>
        <v>31</v>
      </c>
      <c r="AM8" s="54">
        <f t="shared" si="17"/>
        <v>0</v>
      </c>
      <c r="AN8" s="50">
        <v>1</v>
      </c>
      <c r="AO8" s="50">
        <v>0</v>
      </c>
      <c r="AP8" s="50">
        <v>1</v>
      </c>
      <c r="AQ8" s="50"/>
      <c r="AR8" s="50"/>
      <c r="AS8" s="50"/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2</v>
      </c>
      <c r="BB8" s="54">
        <f t="shared" ref="BB8:BB71" si="42">IFERROR(BA8/AZ8,0)</f>
        <v>0</v>
      </c>
      <c r="BC8" s="49">
        <v>0</v>
      </c>
      <c r="BD8" s="50">
        <v>0</v>
      </c>
      <c r="BE8" s="50">
        <v>0</v>
      </c>
      <c r="BF8" s="50"/>
      <c r="BG8" s="50"/>
      <c r="BH8" s="50"/>
      <c r="BI8" s="50"/>
      <c r="BJ8" s="50"/>
      <c r="BK8" s="50"/>
      <c r="BL8" s="50"/>
      <c r="BM8" s="50"/>
      <c r="BN8" s="51"/>
      <c r="BO8" s="52"/>
      <c r="BP8" s="53">
        <f t="shared" si="20"/>
        <v>0</v>
      </c>
      <c r="BQ8" s="54">
        <f t="shared" si="21"/>
        <v>0</v>
      </c>
      <c r="BR8" s="50">
        <v>11</v>
      </c>
      <c r="BS8" s="50">
        <v>6</v>
      </c>
      <c r="BT8" s="50">
        <v>13</v>
      </c>
      <c r="BU8" s="50"/>
      <c r="BV8" s="50"/>
      <c r="BW8" s="50"/>
      <c r="BX8" s="50"/>
      <c r="BY8" s="50"/>
      <c r="BZ8" s="50"/>
      <c r="CA8" s="50"/>
      <c r="CB8" s="50"/>
      <c r="CC8" s="51"/>
      <c r="CD8" s="52"/>
      <c r="CE8" s="53">
        <f t="shared" si="22"/>
        <v>30</v>
      </c>
      <c r="CF8" s="54">
        <f t="shared" si="23"/>
        <v>0</v>
      </c>
      <c r="CG8" s="50">
        <v>17</v>
      </c>
      <c r="CH8" s="50">
        <v>6</v>
      </c>
      <c r="CI8" s="50">
        <v>15</v>
      </c>
      <c r="CJ8" s="50"/>
      <c r="CK8" s="50"/>
      <c r="CL8" s="50"/>
      <c r="CM8" s="50"/>
      <c r="CN8" s="50"/>
      <c r="CO8" s="50"/>
      <c r="CP8" s="50"/>
      <c r="CQ8" s="50"/>
      <c r="CR8" s="51"/>
      <c r="CS8" s="52"/>
      <c r="CT8" s="53">
        <f t="shared" si="24"/>
        <v>38</v>
      </c>
      <c r="CU8" s="54">
        <f t="shared" si="25"/>
        <v>0</v>
      </c>
      <c r="CV8" s="53">
        <v>20</v>
      </c>
      <c r="CW8" s="55">
        <v>19</v>
      </c>
      <c r="CX8" s="55">
        <v>25</v>
      </c>
      <c r="CY8" s="55"/>
      <c r="CZ8" s="55"/>
      <c r="DA8" s="55"/>
      <c r="DB8" s="55"/>
      <c r="DC8" s="55"/>
      <c r="DD8" s="55"/>
      <c r="DE8" s="55"/>
      <c r="DF8" s="55"/>
      <c r="DG8" s="55"/>
      <c r="DH8" s="52"/>
      <c r="DI8" s="53">
        <f t="shared" si="26"/>
        <v>64</v>
      </c>
      <c r="DJ8" s="54">
        <f t="shared" si="27"/>
        <v>0</v>
      </c>
      <c r="DK8" s="55">
        <v>10</v>
      </c>
      <c r="DL8" s="55">
        <v>5</v>
      </c>
      <c r="DM8" s="55">
        <v>7</v>
      </c>
      <c r="DN8" s="55"/>
      <c r="DO8" s="55"/>
      <c r="DP8" s="55"/>
      <c r="DQ8" s="55"/>
      <c r="DR8" s="55"/>
      <c r="DS8" s="55"/>
      <c r="DT8" s="55"/>
      <c r="DU8" s="55"/>
      <c r="DV8" s="55"/>
      <c r="DW8" s="52"/>
      <c r="DX8" s="53">
        <f t="shared" si="28"/>
        <v>22</v>
      </c>
      <c r="DY8" s="54">
        <f t="shared" si="29"/>
        <v>0</v>
      </c>
      <c r="DZ8" s="55">
        <v>19</v>
      </c>
      <c r="EA8" s="55">
        <v>14</v>
      </c>
      <c r="EB8" s="55">
        <v>15</v>
      </c>
      <c r="EC8" s="55"/>
      <c r="ED8" s="55"/>
      <c r="EE8" s="55"/>
      <c r="EF8" s="55"/>
      <c r="EG8" s="55"/>
      <c r="EH8" s="55"/>
      <c r="EI8" s="55"/>
      <c r="EJ8" s="55"/>
      <c r="EK8" s="55"/>
      <c r="EL8" s="52"/>
      <c r="EM8" s="53">
        <f t="shared" si="30"/>
        <v>48</v>
      </c>
      <c r="EN8" s="54">
        <f t="shared" si="31"/>
        <v>0</v>
      </c>
      <c r="EO8" s="55">
        <v>0</v>
      </c>
      <c r="EP8" s="55">
        <v>2</v>
      </c>
      <c r="EQ8" s="55">
        <v>1</v>
      </c>
      <c r="ER8" s="55"/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2"/>
        <v>3</v>
      </c>
      <c r="FC8" s="54"/>
      <c r="FD8" s="55">
        <v>0</v>
      </c>
      <c r="FE8" s="55">
        <v>0</v>
      </c>
      <c r="FF8" s="55">
        <v>0</v>
      </c>
      <c r="FG8" s="55"/>
      <c r="FH8" s="55"/>
      <c r="FI8" s="55"/>
      <c r="FJ8" s="55"/>
      <c r="FK8" s="55"/>
      <c r="FL8" s="55"/>
      <c r="FM8" s="55"/>
      <c r="FN8" s="55"/>
      <c r="FO8" s="55"/>
      <c r="FP8" s="52"/>
      <c r="FQ8" s="53">
        <f t="shared" si="33"/>
        <v>0</v>
      </c>
      <c r="FR8" s="54">
        <f t="shared" si="34"/>
        <v>0</v>
      </c>
      <c r="FS8" s="55">
        <v>6</v>
      </c>
      <c r="FT8" s="55">
        <v>4</v>
      </c>
      <c r="FU8" s="55">
        <v>3</v>
      </c>
      <c r="FV8" s="55"/>
      <c r="FW8" s="55"/>
      <c r="FX8" s="55"/>
      <c r="FY8" s="55"/>
      <c r="FZ8" s="55"/>
      <c r="GA8" s="55"/>
      <c r="GB8" s="55"/>
      <c r="GC8" s="55"/>
      <c r="GD8" s="56"/>
      <c r="GE8" s="52"/>
      <c r="GF8" s="53">
        <f t="shared" si="35"/>
        <v>13</v>
      </c>
      <c r="GG8" s="54">
        <f t="shared" si="36"/>
        <v>0</v>
      </c>
      <c r="GH8" s="57">
        <v>0</v>
      </c>
      <c r="GI8" s="55">
        <v>2</v>
      </c>
      <c r="GJ8" s="55">
        <v>3</v>
      </c>
      <c r="GK8" s="55"/>
      <c r="GL8" s="55"/>
      <c r="GM8" s="55"/>
      <c r="GN8" s="55"/>
      <c r="GO8" s="55"/>
      <c r="GP8" s="55"/>
      <c r="GQ8" s="55"/>
      <c r="GR8" s="55"/>
      <c r="GS8" s="55"/>
      <c r="GT8" s="52"/>
      <c r="GU8" s="53">
        <f t="shared" si="37"/>
        <v>5</v>
      </c>
      <c r="GV8" s="54">
        <f t="shared" si="38"/>
        <v>0</v>
      </c>
      <c r="GW8" s="57">
        <v>0</v>
      </c>
      <c r="GX8" s="55">
        <v>0</v>
      </c>
      <c r="GY8" s="55">
        <v>0</v>
      </c>
      <c r="GZ8" s="55"/>
      <c r="HA8" s="55"/>
      <c r="HB8" s="55"/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199999999999999" x14ac:dyDescent="0.2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614</v>
      </c>
      <c r="J9" s="53">
        <v>0</v>
      </c>
      <c r="K9" s="50">
        <v>0</v>
      </c>
      <c r="L9" s="50">
        <v>0</v>
      </c>
      <c r="M9" s="50"/>
      <c r="N9" s="50"/>
      <c r="O9" s="50"/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>
        <v>0</v>
      </c>
      <c r="AB9" s="50"/>
      <c r="AC9" s="50"/>
      <c r="AD9" s="50"/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>
        <v>0</v>
      </c>
      <c r="AQ9" s="50"/>
      <c r="AR9" s="50"/>
      <c r="AS9" s="50"/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>
        <v>0</v>
      </c>
      <c r="BF9" s="50"/>
      <c r="BG9" s="50"/>
      <c r="BH9" s="50"/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>
        <v>0</v>
      </c>
      <c r="BU9" s="50"/>
      <c r="BV9" s="50"/>
      <c r="BW9" s="50"/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>
        <v>0</v>
      </c>
      <c r="CJ9" s="50"/>
      <c r="CK9" s="50"/>
      <c r="CL9" s="50"/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>
        <v>0</v>
      </c>
      <c r="CY9" s="55"/>
      <c r="CZ9" s="55"/>
      <c r="DA9" s="55"/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>
        <v>0</v>
      </c>
      <c r="DN9" s="55"/>
      <c r="DO9" s="55"/>
      <c r="DP9" s="55"/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>
        <v>0</v>
      </c>
      <c r="EC9" s="55"/>
      <c r="ED9" s="55"/>
      <c r="EE9" s="55"/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/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>
        <v>0</v>
      </c>
      <c r="FG9" s="55"/>
      <c r="FH9" s="55"/>
      <c r="FI9" s="55"/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>
        <v>0</v>
      </c>
      <c r="FV9" s="55"/>
      <c r="FW9" s="55"/>
      <c r="FX9" s="55"/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>
        <v>0</v>
      </c>
      <c r="GJ9" s="55">
        <v>0</v>
      </c>
      <c r="GK9" s="55"/>
      <c r="GL9" s="55"/>
      <c r="GM9" s="55"/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>
        <v>0</v>
      </c>
      <c r="GZ9" s="55"/>
      <c r="HA9" s="55"/>
      <c r="HB9" s="55"/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199999999999999" x14ac:dyDescent="0.2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>
        <v>0</v>
      </c>
      <c r="M10" s="50"/>
      <c r="N10" s="50"/>
      <c r="O10" s="50"/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/>
      <c r="AC10" s="50"/>
      <c r="AD10" s="50"/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>
        <v>0</v>
      </c>
      <c r="AQ10" s="50"/>
      <c r="AR10" s="50"/>
      <c r="AS10" s="50"/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>
        <v>0</v>
      </c>
      <c r="BF10" s="50"/>
      <c r="BG10" s="50"/>
      <c r="BH10" s="50"/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0</v>
      </c>
      <c r="BS10" s="50">
        <v>0</v>
      </c>
      <c r="BT10" s="50">
        <v>0</v>
      </c>
      <c r="BU10" s="50"/>
      <c r="BV10" s="50"/>
      <c r="BW10" s="50"/>
      <c r="BX10" s="50"/>
      <c r="BY10" s="50"/>
      <c r="BZ10" s="50"/>
      <c r="CA10" s="50"/>
      <c r="CB10" s="50"/>
      <c r="CC10" s="51"/>
      <c r="CD10" s="52"/>
      <c r="CE10" s="53">
        <f t="shared" si="22"/>
        <v>0</v>
      </c>
      <c r="CF10" s="54">
        <f t="shared" si="23"/>
        <v>0</v>
      </c>
      <c r="CG10" s="50">
        <v>3</v>
      </c>
      <c r="CH10" s="50">
        <v>3</v>
      </c>
      <c r="CI10" s="50">
        <v>0</v>
      </c>
      <c r="CJ10" s="50"/>
      <c r="CK10" s="50"/>
      <c r="CL10" s="50"/>
      <c r="CM10" s="50"/>
      <c r="CN10" s="50"/>
      <c r="CO10" s="50"/>
      <c r="CP10" s="50"/>
      <c r="CQ10" s="50"/>
      <c r="CR10" s="51"/>
      <c r="CS10" s="52"/>
      <c r="CT10" s="53">
        <f t="shared" si="24"/>
        <v>6</v>
      </c>
      <c r="CU10" s="54">
        <f t="shared" si="25"/>
        <v>0</v>
      </c>
      <c r="CV10" s="53">
        <v>0</v>
      </c>
      <c r="CW10" s="55">
        <v>0</v>
      </c>
      <c r="CX10" s="55">
        <v>0</v>
      </c>
      <c r="CY10" s="55"/>
      <c r="CZ10" s="55"/>
      <c r="DA10" s="55"/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>
        <v>0</v>
      </c>
      <c r="DN10" s="55"/>
      <c r="DO10" s="55"/>
      <c r="DP10" s="55"/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>
        <v>0</v>
      </c>
      <c r="EB10" s="55">
        <v>0</v>
      </c>
      <c r="EC10" s="55"/>
      <c r="ED10" s="55"/>
      <c r="EE10" s="55"/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1</v>
      </c>
      <c r="EP10" s="55">
        <v>1</v>
      </c>
      <c r="EQ10" s="55">
        <v>0</v>
      </c>
      <c r="ER10" s="55"/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2</v>
      </c>
      <c r="FC10" s="54"/>
      <c r="FD10" s="55">
        <v>0</v>
      </c>
      <c r="FE10" s="55">
        <v>0</v>
      </c>
      <c r="FF10" s="55">
        <v>0</v>
      </c>
      <c r="FG10" s="55"/>
      <c r="FH10" s="55"/>
      <c r="FI10" s="55"/>
      <c r="FJ10" s="55"/>
      <c r="FK10" s="55"/>
      <c r="FL10" s="55"/>
      <c r="FM10" s="55"/>
      <c r="FN10" s="55"/>
      <c r="FO10" s="55"/>
      <c r="FP10" s="52"/>
      <c r="FQ10" s="53">
        <f t="shared" si="33"/>
        <v>0</v>
      </c>
      <c r="FR10" s="54">
        <f t="shared" si="34"/>
        <v>0</v>
      </c>
      <c r="FS10" s="55">
        <v>1</v>
      </c>
      <c r="FT10" s="55">
        <v>0</v>
      </c>
      <c r="FU10" s="55">
        <v>1</v>
      </c>
      <c r="FV10" s="55"/>
      <c r="FW10" s="55"/>
      <c r="FX10" s="55"/>
      <c r="FY10" s="55"/>
      <c r="FZ10" s="55"/>
      <c r="GA10" s="55"/>
      <c r="GB10" s="55"/>
      <c r="GC10" s="55"/>
      <c r="GD10" s="56"/>
      <c r="GE10" s="52"/>
      <c r="GF10" s="53">
        <f t="shared" si="35"/>
        <v>2</v>
      </c>
      <c r="GG10" s="54">
        <f t="shared" si="36"/>
        <v>0</v>
      </c>
      <c r="GH10" s="57">
        <v>0</v>
      </c>
      <c r="GI10" s="55">
        <v>0</v>
      </c>
      <c r="GJ10" s="55">
        <v>0</v>
      </c>
      <c r="GK10" s="55"/>
      <c r="GL10" s="55"/>
      <c r="GM10" s="55"/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0</v>
      </c>
      <c r="GX10" s="55">
        <v>0</v>
      </c>
      <c r="GY10" s="55">
        <v>0</v>
      </c>
      <c r="GZ10" s="55"/>
      <c r="HA10" s="55"/>
      <c r="HB10" s="55"/>
      <c r="HC10" s="55"/>
      <c r="HD10" s="55"/>
      <c r="HE10" s="55"/>
      <c r="HF10" s="55"/>
      <c r="HG10" s="55"/>
      <c r="HH10" s="55"/>
      <c r="HI10" s="52"/>
      <c r="HJ10" s="53">
        <f t="shared" si="39"/>
        <v>0</v>
      </c>
      <c r="HK10" s="54">
        <f t="shared" si="40"/>
        <v>0</v>
      </c>
    </row>
    <row r="11" spans="1:219" s="58" customFormat="1" ht="10.199999999999999" x14ac:dyDescent="0.2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>
        <v>0</v>
      </c>
      <c r="L11" s="50">
        <v>0</v>
      </c>
      <c r="M11" s="50"/>
      <c r="N11" s="50"/>
      <c r="O11" s="50"/>
      <c r="P11" s="50"/>
      <c r="Q11" s="50"/>
      <c r="R11" s="50"/>
      <c r="S11" s="50"/>
      <c r="T11" s="50"/>
      <c r="U11" s="50"/>
      <c r="V11" s="52"/>
      <c r="W11" s="53">
        <f t="shared" si="14"/>
        <v>0</v>
      </c>
      <c r="X11" s="54">
        <f t="shared" si="15"/>
        <v>0</v>
      </c>
      <c r="Y11" s="50">
        <v>1</v>
      </c>
      <c r="Z11" s="50">
        <v>0</v>
      </c>
      <c r="AA11" s="50">
        <v>0</v>
      </c>
      <c r="AB11" s="50"/>
      <c r="AC11" s="50"/>
      <c r="AD11" s="50"/>
      <c r="AE11" s="50"/>
      <c r="AF11" s="50"/>
      <c r="AG11" s="50"/>
      <c r="AH11" s="50"/>
      <c r="AI11" s="50"/>
      <c r="AJ11" s="51"/>
      <c r="AK11" s="52"/>
      <c r="AL11" s="53">
        <f t="shared" si="16"/>
        <v>1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/>
      <c r="AR11" s="50"/>
      <c r="AS11" s="50"/>
      <c r="AT11" s="50"/>
      <c r="AU11" s="50"/>
      <c r="AV11" s="50"/>
      <c r="AW11" s="50"/>
      <c r="AX11" s="50"/>
      <c r="AY11" s="51"/>
      <c r="AZ11" s="52"/>
      <c r="BA11" s="53">
        <f t="shared" si="41"/>
        <v>0</v>
      </c>
      <c r="BB11" s="54">
        <f t="shared" si="42"/>
        <v>0</v>
      </c>
      <c r="BC11" s="49">
        <v>0</v>
      </c>
      <c r="BD11" s="50">
        <v>0</v>
      </c>
      <c r="BE11" s="50">
        <v>0</v>
      </c>
      <c r="BF11" s="50"/>
      <c r="BG11" s="50"/>
      <c r="BH11" s="50"/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>
        <v>0</v>
      </c>
      <c r="BT11" s="50">
        <v>0</v>
      </c>
      <c r="BU11" s="50"/>
      <c r="BV11" s="50"/>
      <c r="BW11" s="50"/>
      <c r="BX11" s="50"/>
      <c r="BY11" s="50"/>
      <c r="BZ11" s="50"/>
      <c r="CA11" s="50"/>
      <c r="CB11" s="50"/>
      <c r="CC11" s="51"/>
      <c r="CD11" s="52"/>
      <c r="CE11" s="53">
        <f t="shared" si="22"/>
        <v>0</v>
      </c>
      <c r="CF11" s="54">
        <f t="shared" si="23"/>
        <v>0</v>
      </c>
      <c r="CG11" s="50">
        <v>1</v>
      </c>
      <c r="CH11" s="50">
        <v>1</v>
      </c>
      <c r="CI11" s="50">
        <v>0</v>
      </c>
      <c r="CJ11" s="50"/>
      <c r="CK11" s="50"/>
      <c r="CL11" s="50"/>
      <c r="CM11" s="50"/>
      <c r="CN11" s="50"/>
      <c r="CO11" s="50"/>
      <c r="CP11" s="50"/>
      <c r="CQ11" s="50"/>
      <c r="CR11" s="51"/>
      <c r="CS11" s="52"/>
      <c r="CT11" s="53">
        <f t="shared" si="24"/>
        <v>2</v>
      </c>
      <c r="CU11" s="54">
        <f t="shared" si="25"/>
        <v>0</v>
      </c>
      <c r="CV11" s="53">
        <v>1</v>
      </c>
      <c r="CW11" s="55">
        <v>0</v>
      </c>
      <c r="CX11" s="55">
        <v>0</v>
      </c>
      <c r="CY11" s="55"/>
      <c r="CZ11" s="55"/>
      <c r="DA11" s="55"/>
      <c r="DB11" s="55"/>
      <c r="DC11" s="55"/>
      <c r="DD11" s="55"/>
      <c r="DE11" s="55"/>
      <c r="DF11" s="55"/>
      <c r="DG11" s="55"/>
      <c r="DH11" s="52"/>
      <c r="DI11" s="53">
        <f t="shared" si="26"/>
        <v>1</v>
      </c>
      <c r="DJ11" s="54">
        <f t="shared" si="27"/>
        <v>0</v>
      </c>
      <c r="DK11" s="55">
        <v>0</v>
      </c>
      <c r="DL11" s="55">
        <v>0</v>
      </c>
      <c r="DM11" s="55">
        <v>0</v>
      </c>
      <c r="DN11" s="55"/>
      <c r="DO11" s="55"/>
      <c r="DP11" s="55"/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/>
      <c r="ED11" s="55"/>
      <c r="EE11" s="55"/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/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/>
      <c r="FH11" s="55"/>
      <c r="FI11" s="55"/>
      <c r="FJ11" s="55"/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/>
      <c r="FW11" s="55"/>
      <c r="FX11" s="55"/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>
        <v>0</v>
      </c>
      <c r="GJ11" s="55">
        <v>0</v>
      </c>
      <c r="GK11" s="55"/>
      <c r="GL11" s="55"/>
      <c r="GM11" s="55"/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>
        <v>0</v>
      </c>
      <c r="GZ11" s="55"/>
      <c r="HA11" s="55"/>
      <c r="HB11" s="55"/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199999999999999" x14ac:dyDescent="0.2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2</v>
      </c>
      <c r="L12" s="50">
        <v>1</v>
      </c>
      <c r="M12" s="50"/>
      <c r="N12" s="50"/>
      <c r="O12" s="50"/>
      <c r="P12" s="50"/>
      <c r="Q12" s="50"/>
      <c r="R12" s="50"/>
      <c r="S12" s="50"/>
      <c r="T12" s="50"/>
      <c r="U12" s="50"/>
      <c r="V12" s="52"/>
      <c r="W12" s="53">
        <f t="shared" si="14"/>
        <v>4</v>
      </c>
      <c r="X12" s="54">
        <f t="shared" si="15"/>
        <v>0</v>
      </c>
      <c r="Y12" s="50">
        <v>0</v>
      </c>
      <c r="Z12" s="50">
        <v>0</v>
      </c>
      <c r="AA12" s="50">
        <v>0</v>
      </c>
      <c r="AB12" s="50"/>
      <c r="AC12" s="50"/>
      <c r="AD12" s="50"/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>
        <v>0</v>
      </c>
      <c r="AP12" s="50">
        <v>0</v>
      </c>
      <c r="AQ12" s="50"/>
      <c r="AR12" s="50"/>
      <c r="AS12" s="50"/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>
        <v>0</v>
      </c>
      <c r="BF12" s="50"/>
      <c r="BG12" s="50"/>
      <c r="BH12" s="50"/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1</v>
      </c>
      <c r="BS12" s="50">
        <v>2</v>
      </c>
      <c r="BT12" s="50">
        <v>1</v>
      </c>
      <c r="BU12" s="50"/>
      <c r="BV12" s="50"/>
      <c r="BW12" s="50"/>
      <c r="BX12" s="50"/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8</v>
      </c>
      <c r="CI12" s="50">
        <v>2</v>
      </c>
      <c r="CJ12" s="50"/>
      <c r="CK12" s="50"/>
      <c r="CL12" s="50"/>
      <c r="CM12" s="50"/>
      <c r="CN12" s="50"/>
      <c r="CO12" s="50"/>
      <c r="CP12" s="50"/>
      <c r="CQ12" s="50"/>
      <c r="CR12" s="51"/>
      <c r="CS12" s="52"/>
      <c r="CT12" s="53">
        <f t="shared" si="24"/>
        <v>13</v>
      </c>
      <c r="CU12" s="54">
        <f t="shared" si="25"/>
        <v>0</v>
      </c>
      <c r="CV12" s="53">
        <v>1</v>
      </c>
      <c r="CW12" s="55">
        <v>2</v>
      </c>
      <c r="CX12" s="55">
        <v>1</v>
      </c>
      <c r="CY12" s="55"/>
      <c r="CZ12" s="55"/>
      <c r="DA12" s="55"/>
      <c r="DB12" s="55"/>
      <c r="DC12" s="55"/>
      <c r="DD12" s="55"/>
      <c r="DE12" s="55"/>
      <c r="DF12" s="55"/>
      <c r="DG12" s="55"/>
      <c r="DH12" s="52"/>
      <c r="DI12" s="53">
        <f t="shared" si="26"/>
        <v>4</v>
      </c>
      <c r="DJ12" s="54">
        <f t="shared" si="27"/>
        <v>0</v>
      </c>
      <c r="DK12" s="55">
        <v>0</v>
      </c>
      <c r="DL12" s="55">
        <v>1</v>
      </c>
      <c r="DM12" s="55">
        <v>10</v>
      </c>
      <c r="DN12" s="55"/>
      <c r="DO12" s="55"/>
      <c r="DP12" s="55"/>
      <c r="DQ12" s="55"/>
      <c r="DR12" s="55"/>
      <c r="DS12" s="55"/>
      <c r="DT12" s="55"/>
      <c r="DU12" s="55"/>
      <c r="DV12" s="55"/>
      <c r="DW12" s="52"/>
      <c r="DX12" s="53">
        <f t="shared" si="28"/>
        <v>11</v>
      </c>
      <c r="DY12" s="54">
        <f t="shared" si="29"/>
        <v>0</v>
      </c>
      <c r="DZ12" s="55">
        <v>0</v>
      </c>
      <c r="EA12" s="55">
        <v>0</v>
      </c>
      <c r="EB12" s="55">
        <v>0</v>
      </c>
      <c r="EC12" s="55"/>
      <c r="ED12" s="55"/>
      <c r="EE12" s="55"/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>
        <v>0</v>
      </c>
      <c r="ER12" s="55"/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0</v>
      </c>
      <c r="FC12" s="54"/>
      <c r="FD12" s="55">
        <v>0</v>
      </c>
      <c r="FE12" s="55">
        <v>0</v>
      </c>
      <c r="FF12" s="55">
        <v>0</v>
      </c>
      <c r="FG12" s="55"/>
      <c r="FH12" s="55"/>
      <c r="FI12" s="55"/>
      <c r="FJ12" s="55"/>
      <c r="FK12" s="55"/>
      <c r="FL12" s="55"/>
      <c r="FM12" s="55"/>
      <c r="FN12" s="55"/>
      <c r="FO12" s="55"/>
      <c r="FP12" s="52"/>
      <c r="FQ12" s="53">
        <f t="shared" si="33"/>
        <v>0</v>
      </c>
      <c r="FR12" s="54">
        <f t="shared" si="34"/>
        <v>0</v>
      </c>
      <c r="FS12" s="55">
        <v>4</v>
      </c>
      <c r="FT12" s="55">
        <v>4</v>
      </c>
      <c r="FU12" s="55">
        <v>5</v>
      </c>
      <c r="FV12" s="55"/>
      <c r="FW12" s="55"/>
      <c r="FX12" s="55"/>
      <c r="FY12" s="55"/>
      <c r="FZ12" s="55"/>
      <c r="GA12" s="55"/>
      <c r="GB12" s="55"/>
      <c r="GC12" s="55"/>
      <c r="GD12" s="56"/>
      <c r="GE12" s="52"/>
      <c r="GF12" s="53">
        <f t="shared" si="35"/>
        <v>13</v>
      </c>
      <c r="GG12" s="54">
        <f t="shared" si="36"/>
        <v>0</v>
      </c>
      <c r="GH12" s="57">
        <v>0</v>
      </c>
      <c r="GI12" s="55">
        <v>0</v>
      </c>
      <c r="GJ12" s="55">
        <v>0</v>
      </c>
      <c r="GK12" s="55"/>
      <c r="GL12" s="55"/>
      <c r="GM12" s="55"/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0</v>
      </c>
      <c r="GX12" s="55">
        <v>1</v>
      </c>
      <c r="GY12" s="55">
        <v>1</v>
      </c>
      <c r="GZ12" s="55"/>
      <c r="HA12" s="55"/>
      <c r="HB12" s="55"/>
      <c r="HC12" s="55"/>
      <c r="HD12" s="55"/>
      <c r="HE12" s="55"/>
      <c r="HF12" s="55"/>
      <c r="HG12" s="55"/>
      <c r="HH12" s="55"/>
      <c r="HI12" s="52"/>
      <c r="HJ12" s="53">
        <f t="shared" si="39"/>
        <v>2</v>
      </c>
      <c r="HK12" s="54">
        <f t="shared" si="40"/>
        <v>0</v>
      </c>
    </row>
    <row r="13" spans="1:219" s="58" customFormat="1" ht="10.199999999999999" x14ac:dyDescent="0.2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17</v>
      </c>
      <c r="K13" s="50">
        <v>31</v>
      </c>
      <c r="L13" s="50">
        <v>36</v>
      </c>
      <c r="M13" s="50"/>
      <c r="N13" s="50"/>
      <c r="O13" s="50"/>
      <c r="P13" s="50"/>
      <c r="Q13" s="50"/>
      <c r="R13" s="50"/>
      <c r="S13" s="50"/>
      <c r="T13" s="50"/>
      <c r="U13" s="50"/>
      <c r="V13" s="52"/>
      <c r="W13" s="53">
        <f t="shared" si="14"/>
        <v>84</v>
      </c>
      <c r="X13" s="54">
        <f t="shared" si="15"/>
        <v>0</v>
      </c>
      <c r="Y13" s="50">
        <v>8</v>
      </c>
      <c r="Z13" s="50">
        <v>4</v>
      </c>
      <c r="AA13" s="50">
        <v>9</v>
      </c>
      <c r="AB13" s="50"/>
      <c r="AC13" s="50"/>
      <c r="AD13" s="50"/>
      <c r="AE13" s="50"/>
      <c r="AF13" s="50"/>
      <c r="AG13" s="50"/>
      <c r="AH13" s="50"/>
      <c r="AI13" s="50"/>
      <c r="AJ13" s="51"/>
      <c r="AK13" s="52"/>
      <c r="AL13" s="53">
        <f t="shared" si="16"/>
        <v>21</v>
      </c>
      <c r="AM13" s="54">
        <f t="shared" si="17"/>
        <v>0</v>
      </c>
      <c r="AN13" s="50">
        <v>0</v>
      </c>
      <c r="AO13" s="50">
        <v>0</v>
      </c>
      <c r="AP13" s="50">
        <v>2</v>
      </c>
      <c r="AQ13" s="50"/>
      <c r="AR13" s="50"/>
      <c r="AS13" s="50"/>
      <c r="AT13" s="50"/>
      <c r="AU13" s="50"/>
      <c r="AV13" s="50"/>
      <c r="AW13" s="50"/>
      <c r="AX13" s="50"/>
      <c r="AY13" s="51"/>
      <c r="AZ13" s="52"/>
      <c r="BA13" s="53">
        <f t="shared" si="41"/>
        <v>2</v>
      </c>
      <c r="BB13" s="54">
        <f t="shared" si="42"/>
        <v>0</v>
      </c>
      <c r="BC13" s="49">
        <v>0</v>
      </c>
      <c r="BD13" s="50">
        <v>0</v>
      </c>
      <c r="BE13" s="50">
        <v>0</v>
      </c>
      <c r="BF13" s="50"/>
      <c r="BG13" s="50"/>
      <c r="BH13" s="50"/>
      <c r="BI13" s="50"/>
      <c r="BJ13" s="50"/>
      <c r="BK13" s="50"/>
      <c r="BL13" s="50"/>
      <c r="BM13" s="50"/>
      <c r="BN13" s="51"/>
      <c r="BO13" s="52"/>
      <c r="BP13" s="53">
        <f t="shared" si="43"/>
        <v>0</v>
      </c>
      <c r="BQ13" s="54">
        <f t="shared" si="44"/>
        <v>0</v>
      </c>
      <c r="BR13" s="50">
        <v>15</v>
      </c>
      <c r="BS13" s="50">
        <v>31</v>
      </c>
      <c r="BT13" s="50">
        <v>32</v>
      </c>
      <c r="BU13" s="50"/>
      <c r="BV13" s="50"/>
      <c r="BW13" s="50"/>
      <c r="BX13" s="50"/>
      <c r="BY13" s="50"/>
      <c r="BZ13" s="50"/>
      <c r="CA13" s="50"/>
      <c r="CB13" s="50"/>
      <c r="CC13" s="51"/>
      <c r="CD13" s="52"/>
      <c r="CE13" s="53">
        <f t="shared" si="22"/>
        <v>78</v>
      </c>
      <c r="CF13" s="54">
        <f t="shared" si="23"/>
        <v>0</v>
      </c>
      <c r="CG13" s="50">
        <v>37</v>
      </c>
      <c r="CH13" s="50">
        <v>64</v>
      </c>
      <c r="CI13" s="50">
        <v>71</v>
      </c>
      <c r="CJ13" s="50"/>
      <c r="CK13" s="50"/>
      <c r="CL13" s="50"/>
      <c r="CM13" s="50"/>
      <c r="CN13" s="50"/>
      <c r="CO13" s="50"/>
      <c r="CP13" s="50"/>
      <c r="CQ13" s="50"/>
      <c r="CR13" s="51"/>
      <c r="CS13" s="52"/>
      <c r="CT13" s="53">
        <f t="shared" si="24"/>
        <v>172</v>
      </c>
      <c r="CU13" s="54">
        <f t="shared" si="25"/>
        <v>0</v>
      </c>
      <c r="CV13" s="53">
        <v>25</v>
      </c>
      <c r="CW13" s="55">
        <v>35</v>
      </c>
      <c r="CX13" s="55">
        <v>47</v>
      </c>
      <c r="CY13" s="55"/>
      <c r="CZ13" s="55"/>
      <c r="DA13" s="55"/>
      <c r="DB13" s="55"/>
      <c r="DC13" s="55"/>
      <c r="DD13" s="55"/>
      <c r="DE13" s="55"/>
      <c r="DF13" s="55"/>
      <c r="DG13" s="55"/>
      <c r="DH13" s="52"/>
      <c r="DI13" s="53">
        <f t="shared" si="26"/>
        <v>107</v>
      </c>
      <c r="DJ13" s="54">
        <f t="shared" si="27"/>
        <v>0</v>
      </c>
      <c r="DK13" s="55">
        <v>3</v>
      </c>
      <c r="DL13" s="55">
        <v>1</v>
      </c>
      <c r="DM13" s="55">
        <v>3</v>
      </c>
      <c r="DN13" s="55"/>
      <c r="DO13" s="55"/>
      <c r="DP13" s="55"/>
      <c r="DQ13" s="55"/>
      <c r="DR13" s="55"/>
      <c r="DS13" s="55"/>
      <c r="DT13" s="55"/>
      <c r="DU13" s="55"/>
      <c r="DV13" s="55"/>
      <c r="DW13" s="52"/>
      <c r="DX13" s="53">
        <f t="shared" si="28"/>
        <v>7</v>
      </c>
      <c r="DY13" s="54">
        <f t="shared" si="29"/>
        <v>0</v>
      </c>
      <c r="DZ13" s="55">
        <v>0</v>
      </c>
      <c r="EA13" s="55">
        <v>1</v>
      </c>
      <c r="EB13" s="55">
        <v>1</v>
      </c>
      <c r="EC13" s="55"/>
      <c r="ED13" s="55"/>
      <c r="EE13" s="55"/>
      <c r="EF13" s="55"/>
      <c r="EG13" s="55"/>
      <c r="EH13" s="55"/>
      <c r="EI13" s="55"/>
      <c r="EJ13" s="55"/>
      <c r="EK13" s="55"/>
      <c r="EL13" s="52"/>
      <c r="EM13" s="53">
        <f t="shared" si="30"/>
        <v>2</v>
      </c>
      <c r="EN13" s="54">
        <f t="shared" si="31"/>
        <v>0</v>
      </c>
      <c r="EO13" s="55">
        <v>3</v>
      </c>
      <c r="EP13" s="55">
        <v>6</v>
      </c>
      <c r="EQ13" s="55">
        <v>3</v>
      </c>
      <c r="ER13" s="55"/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12</v>
      </c>
      <c r="FC13" s="54"/>
      <c r="FD13" s="55">
        <v>0</v>
      </c>
      <c r="FE13" s="55">
        <v>0</v>
      </c>
      <c r="FF13" s="55">
        <v>0</v>
      </c>
      <c r="FG13" s="55"/>
      <c r="FH13" s="55"/>
      <c r="FI13" s="55"/>
      <c r="FJ13" s="55"/>
      <c r="FK13" s="55"/>
      <c r="FL13" s="55"/>
      <c r="FM13" s="55"/>
      <c r="FN13" s="55"/>
      <c r="FO13" s="55"/>
      <c r="FP13" s="52"/>
      <c r="FQ13" s="53">
        <f t="shared" si="33"/>
        <v>0</v>
      </c>
      <c r="FR13" s="54">
        <f t="shared" si="34"/>
        <v>0</v>
      </c>
      <c r="FS13" s="55">
        <v>13</v>
      </c>
      <c r="FT13" s="55">
        <v>16</v>
      </c>
      <c r="FU13" s="55">
        <v>14</v>
      </c>
      <c r="FV13" s="55"/>
      <c r="FW13" s="55"/>
      <c r="FX13" s="55"/>
      <c r="FY13" s="55"/>
      <c r="FZ13" s="55"/>
      <c r="GA13" s="55"/>
      <c r="GB13" s="55"/>
      <c r="GC13" s="55"/>
      <c r="GD13" s="56"/>
      <c r="GE13" s="52"/>
      <c r="GF13" s="53">
        <f t="shared" si="35"/>
        <v>43</v>
      </c>
      <c r="GG13" s="54">
        <f t="shared" si="36"/>
        <v>0</v>
      </c>
      <c r="GH13" s="57">
        <v>2</v>
      </c>
      <c r="GI13" s="55">
        <v>0</v>
      </c>
      <c r="GJ13" s="55">
        <v>3</v>
      </c>
      <c r="GK13" s="55"/>
      <c r="GL13" s="55"/>
      <c r="GM13" s="55"/>
      <c r="GN13" s="55"/>
      <c r="GO13" s="55"/>
      <c r="GP13" s="55"/>
      <c r="GQ13" s="55"/>
      <c r="GR13" s="55"/>
      <c r="GS13" s="55"/>
      <c r="GT13" s="52"/>
      <c r="GU13" s="53">
        <f t="shared" si="37"/>
        <v>5</v>
      </c>
      <c r="GV13" s="54">
        <f t="shared" si="38"/>
        <v>0</v>
      </c>
      <c r="GW13" s="57">
        <v>4</v>
      </c>
      <c r="GX13" s="55">
        <v>6</v>
      </c>
      <c r="GY13" s="55">
        <v>12</v>
      </c>
      <c r="GZ13" s="55"/>
      <c r="HA13" s="55"/>
      <c r="HB13" s="55"/>
      <c r="HC13" s="55"/>
      <c r="HD13" s="55"/>
      <c r="HE13" s="55"/>
      <c r="HF13" s="55"/>
      <c r="HG13" s="55"/>
      <c r="HH13" s="55"/>
      <c r="HI13" s="52"/>
      <c r="HJ13" s="53">
        <f t="shared" si="39"/>
        <v>22</v>
      </c>
      <c r="HK13" s="54">
        <f t="shared" si="40"/>
        <v>0</v>
      </c>
    </row>
    <row r="14" spans="1:219" s="58" customFormat="1" ht="10.199999999999999" x14ac:dyDescent="0.2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615</v>
      </c>
      <c r="J14" s="53">
        <v>2</v>
      </c>
      <c r="K14" s="50">
        <v>6</v>
      </c>
      <c r="L14" s="50">
        <v>5</v>
      </c>
      <c r="M14" s="50"/>
      <c r="N14" s="50"/>
      <c r="O14" s="50"/>
      <c r="P14" s="50"/>
      <c r="Q14" s="50"/>
      <c r="R14" s="50"/>
      <c r="S14" s="50"/>
      <c r="T14" s="50"/>
      <c r="U14" s="50"/>
      <c r="V14" s="52"/>
      <c r="W14" s="53">
        <f t="shared" si="14"/>
        <v>13</v>
      </c>
      <c r="X14" s="54">
        <f t="shared" si="15"/>
        <v>0</v>
      </c>
      <c r="Y14" s="50">
        <v>8</v>
      </c>
      <c r="Z14" s="50">
        <v>10</v>
      </c>
      <c r="AA14" s="50">
        <v>18</v>
      </c>
      <c r="AB14" s="50"/>
      <c r="AC14" s="50"/>
      <c r="AD14" s="50"/>
      <c r="AE14" s="50"/>
      <c r="AF14" s="50"/>
      <c r="AG14" s="50"/>
      <c r="AH14" s="50"/>
      <c r="AI14" s="50"/>
      <c r="AJ14" s="51"/>
      <c r="AK14" s="52"/>
      <c r="AL14" s="53">
        <f t="shared" si="16"/>
        <v>36</v>
      </c>
      <c r="AM14" s="54">
        <f t="shared" si="17"/>
        <v>0</v>
      </c>
      <c r="AN14" s="50">
        <v>3</v>
      </c>
      <c r="AO14" s="50">
        <v>3</v>
      </c>
      <c r="AP14" s="50">
        <v>11</v>
      </c>
      <c r="AQ14" s="50"/>
      <c r="AR14" s="50"/>
      <c r="AS14" s="50"/>
      <c r="AT14" s="50"/>
      <c r="AU14" s="50"/>
      <c r="AV14" s="50"/>
      <c r="AW14" s="50"/>
      <c r="AX14" s="50"/>
      <c r="AY14" s="51"/>
      <c r="AZ14" s="52"/>
      <c r="BA14" s="53">
        <f t="shared" si="41"/>
        <v>17</v>
      </c>
      <c r="BB14" s="54">
        <f t="shared" si="42"/>
        <v>0</v>
      </c>
      <c r="BC14" s="49">
        <v>1</v>
      </c>
      <c r="BD14" s="50">
        <v>0</v>
      </c>
      <c r="BE14" s="50">
        <v>1</v>
      </c>
      <c r="BF14" s="50"/>
      <c r="BG14" s="50"/>
      <c r="BH14" s="50"/>
      <c r="BI14" s="50"/>
      <c r="BJ14" s="50"/>
      <c r="BK14" s="50"/>
      <c r="BL14" s="50"/>
      <c r="BM14" s="50"/>
      <c r="BN14" s="51"/>
      <c r="BO14" s="52"/>
      <c r="BP14" s="53">
        <f t="shared" si="43"/>
        <v>2</v>
      </c>
      <c r="BQ14" s="54">
        <f t="shared" si="44"/>
        <v>0</v>
      </c>
      <c r="BR14" s="50">
        <v>2</v>
      </c>
      <c r="BS14" s="50">
        <v>6</v>
      </c>
      <c r="BT14" s="50">
        <v>5</v>
      </c>
      <c r="BU14" s="50"/>
      <c r="BV14" s="50"/>
      <c r="BW14" s="50"/>
      <c r="BX14" s="50"/>
      <c r="BY14" s="50"/>
      <c r="BZ14" s="50"/>
      <c r="CA14" s="50"/>
      <c r="CB14" s="50"/>
      <c r="CC14" s="51"/>
      <c r="CD14" s="52"/>
      <c r="CE14" s="53">
        <f t="shared" si="22"/>
        <v>13</v>
      </c>
      <c r="CF14" s="54">
        <f t="shared" si="23"/>
        <v>0</v>
      </c>
      <c r="CG14" s="50">
        <v>21</v>
      </c>
      <c r="CH14" s="50">
        <v>40</v>
      </c>
      <c r="CI14" s="50">
        <v>40</v>
      </c>
      <c r="CJ14" s="50"/>
      <c r="CK14" s="50"/>
      <c r="CL14" s="50"/>
      <c r="CM14" s="50"/>
      <c r="CN14" s="50"/>
      <c r="CO14" s="50"/>
      <c r="CP14" s="50"/>
      <c r="CQ14" s="50"/>
      <c r="CR14" s="51"/>
      <c r="CS14" s="52"/>
      <c r="CT14" s="53">
        <f t="shared" si="24"/>
        <v>101</v>
      </c>
      <c r="CU14" s="54">
        <f t="shared" si="25"/>
        <v>0</v>
      </c>
      <c r="CV14" s="53">
        <v>13</v>
      </c>
      <c r="CW14" s="55">
        <v>19</v>
      </c>
      <c r="CX14" s="55">
        <v>34</v>
      </c>
      <c r="CY14" s="55"/>
      <c r="CZ14" s="55"/>
      <c r="DA14" s="55"/>
      <c r="DB14" s="55"/>
      <c r="DC14" s="55"/>
      <c r="DD14" s="55"/>
      <c r="DE14" s="55"/>
      <c r="DF14" s="55"/>
      <c r="DG14" s="55"/>
      <c r="DH14" s="52"/>
      <c r="DI14" s="53">
        <f t="shared" si="26"/>
        <v>66</v>
      </c>
      <c r="DJ14" s="54">
        <f t="shared" si="27"/>
        <v>0</v>
      </c>
      <c r="DK14" s="55">
        <v>8</v>
      </c>
      <c r="DL14" s="55">
        <v>7</v>
      </c>
      <c r="DM14" s="55">
        <v>10</v>
      </c>
      <c r="DN14" s="55"/>
      <c r="DO14" s="55"/>
      <c r="DP14" s="55"/>
      <c r="DQ14" s="55"/>
      <c r="DR14" s="55"/>
      <c r="DS14" s="55"/>
      <c r="DT14" s="55"/>
      <c r="DU14" s="55"/>
      <c r="DV14" s="55"/>
      <c r="DW14" s="52"/>
      <c r="DX14" s="53">
        <f t="shared" si="28"/>
        <v>25</v>
      </c>
      <c r="DY14" s="54">
        <f t="shared" si="29"/>
        <v>0</v>
      </c>
      <c r="DZ14" s="55">
        <v>11</v>
      </c>
      <c r="EA14" s="55">
        <v>15</v>
      </c>
      <c r="EB14" s="55">
        <v>13</v>
      </c>
      <c r="EC14" s="55"/>
      <c r="ED14" s="55"/>
      <c r="EE14" s="55"/>
      <c r="EF14" s="55"/>
      <c r="EG14" s="55"/>
      <c r="EH14" s="55"/>
      <c r="EI14" s="55"/>
      <c r="EJ14" s="55"/>
      <c r="EK14" s="55"/>
      <c r="EL14" s="52"/>
      <c r="EM14" s="53">
        <f t="shared" si="30"/>
        <v>39</v>
      </c>
      <c r="EN14" s="54">
        <f t="shared" si="31"/>
        <v>0</v>
      </c>
      <c r="EO14" s="55">
        <v>2</v>
      </c>
      <c r="EP14" s="55">
        <v>0</v>
      </c>
      <c r="EQ14" s="55">
        <v>2</v>
      </c>
      <c r="ER14" s="55"/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4</v>
      </c>
      <c r="FC14" s="54"/>
      <c r="FD14" s="55">
        <v>0</v>
      </c>
      <c r="FE14" s="55">
        <v>0</v>
      </c>
      <c r="FF14" s="55">
        <v>0</v>
      </c>
      <c r="FG14" s="55"/>
      <c r="FH14" s="55"/>
      <c r="FI14" s="55"/>
      <c r="FJ14" s="55"/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7</v>
      </c>
      <c r="FT14" s="55">
        <v>21</v>
      </c>
      <c r="FU14" s="55">
        <v>23</v>
      </c>
      <c r="FV14" s="55"/>
      <c r="FW14" s="55"/>
      <c r="FX14" s="55"/>
      <c r="FY14" s="55"/>
      <c r="FZ14" s="55"/>
      <c r="GA14" s="55"/>
      <c r="GB14" s="55"/>
      <c r="GC14" s="55"/>
      <c r="GD14" s="56"/>
      <c r="GE14" s="52"/>
      <c r="GF14" s="53">
        <f t="shared" si="35"/>
        <v>51</v>
      </c>
      <c r="GG14" s="54">
        <f t="shared" si="36"/>
        <v>0</v>
      </c>
      <c r="GH14" s="57">
        <v>7</v>
      </c>
      <c r="GI14" s="55">
        <v>7</v>
      </c>
      <c r="GJ14" s="55">
        <v>17</v>
      </c>
      <c r="GK14" s="55"/>
      <c r="GL14" s="55"/>
      <c r="GM14" s="55"/>
      <c r="GN14" s="55"/>
      <c r="GO14" s="55"/>
      <c r="GP14" s="55"/>
      <c r="GQ14" s="55"/>
      <c r="GR14" s="55"/>
      <c r="GS14" s="55"/>
      <c r="GT14" s="52"/>
      <c r="GU14" s="53">
        <f t="shared" si="37"/>
        <v>31</v>
      </c>
      <c r="GV14" s="54">
        <f t="shared" si="38"/>
        <v>0</v>
      </c>
      <c r="GW14" s="57">
        <v>19</v>
      </c>
      <c r="GX14" s="55">
        <v>14</v>
      </c>
      <c r="GY14" s="55">
        <v>30</v>
      </c>
      <c r="GZ14" s="55"/>
      <c r="HA14" s="55"/>
      <c r="HB14" s="55"/>
      <c r="HC14" s="55"/>
      <c r="HD14" s="55"/>
      <c r="HE14" s="55"/>
      <c r="HF14" s="55"/>
      <c r="HG14" s="55"/>
      <c r="HH14" s="55"/>
      <c r="HI14" s="52"/>
      <c r="HJ14" s="53">
        <f t="shared" si="39"/>
        <v>63</v>
      </c>
      <c r="HK14" s="54">
        <f t="shared" si="40"/>
        <v>0</v>
      </c>
    </row>
    <row r="15" spans="1:219" s="58" customFormat="1" ht="10.199999999999999" x14ac:dyDescent="0.2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19</v>
      </c>
      <c r="K15" s="50">
        <v>14</v>
      </c>
      <c r="L15" s="50">
        <v>15</v>
      </c>
      <c r="M15" s="50"/>
      <c r="N15" s="50"/>
      <c r="O15" s="50"/>
      <c r="P15" s="50"/>
      <c r="Q15" s="50"/>
      <c r="R15" s="50"/>
      <c r="S15" s="50"/>
      <c r="T15" s="50"/>
      <c r="U15" s="50"/>
      <c r="V15" s="52"/>
      <c r="W15" s="53">
        <f t="shared" si="14"/>
        <v>48</v>
      </c>
      <c r="X15" s="54">
        <f t="shared" si="15"/>
        <v>0</v>
      </c>
      <c r="Y15" s="50">
        <v>18</v>
      </c>
      <c r="Z15" s="50">
        <v>13</v>
      </c>
      <c r="AA15" s="50">
        <v>12</v>
      </c>
      <c r="AB15" s="50"/>
      <c r="AC15" s="50"/>
      <c r="AD15" s="50"/>
      <c r="AE15" s="50"/>
      <c r="AF15" s="50"/>
      <c r="AG15" s="50"/>
      <c r="AH15" s="50"/>
      <c r="AI15" s="50"/>
      <c r="AJ15" s="51"/>
      <c r="AK15" s="52"/>
      <c r="AL15" s="53">
        <f t="shared" si="16"/>
        <v>43</v>
      </c>
      <c r="AM15" s="54">
        <f t="shared" si="17"/>
        <v>0</v>
      </c>
      <c r="AN15" s="50">
        <v>1</v>
      </c>
      <c r="AO15" s="50">
        <v>4</v>
      </c>
      <c r="AP15" s="50">
        <v>3</v>
      </c>
      <c r="AQ15" s="50"/>
      <c r="AR15" s="50"/>
      <c r="AS15" s="50"/>
      <c r="AT15" s="50"/>
      <c r="AU15" s="50"/>
      <c r="AV15" s="50"/>
      <c r="AW15" s="50"/>
      <c r="AX15" s="50"/>
      <c r="AY15" s="51"/>
      <c r="AZ15" s="52"/>
      <c r="BA15" s="53">
        <f t="shared" si="41"/>
        <v>8</v>
      </c>
      <c r="BB15" s="54">
        <f t="shared" si="42"/>
        <v>0</v>
      </c>
      <c r="BC15" s="49">
        <v>0</v>
      </c>
      <c r="BD15" s="50">
        <v>0</v>
      </c>
      <c r="BE15" s="50">
        <v>0</v>
      </c>
      <c r="BF15" s="50"/>
      <c r="BG15" s="50"/>
      <c r="BH15" s="50"/>
      <c r="BI15" s="50"/>
      <c r="BJ15" s="50"/>
      <c r="BK15" s="50"/>
      <c r="BL15" s="50"/>
      <c r="BM15" s="50"/>
      <c r="BN15" s="51"/>
      <c r="BO15" s="52"/>
      <c r="BP15" s="53">
        <f t="shared" si="43"/>
        <v>0</v>
      </c>
      <c r="BQ15" s="54">
        <f t="shared" si="44"/>
        <v>0</v>
      </c>
      <c r="BR15" s="50">
        <v>17</v>
      </c>
      <c r="BS15" s="50">
        <v>14</v>
      </c>
      <c r="BT15" s="50">
        <v>15</v>
      </c>
      <c r="BU15" s="50"/>
      <c r="BV15" s="50"/>
      <c r="BW15" s="50"/>
      <c r="BX15" s="50"/>
      <c r="BY15" s="50"/>
      <c r="BZ15" s="50"/>
      <c r="CA15" s="50"/>
      <c r="CB15" s="50"/>
      <c r="CC15" s="51"/>
      <c r="CD15" s="52"/>
      <c r="CE15" s="53">
        <f t="shared" si="22"/>
        <v>46</v>
      </c>
      <c r="CF15" s="54">
        <f t="shared" si="23"/>
        <v>0</v>
      </c>
      <c r="CG15" s="50">
        <v>57</v>
      </c>
      <c r="CH15" s="50">
        <v>48</v>
      </c>
      <c r="CI15" s="50">
        <v>71</v>
      </c>
      <c r="CJ15" s="50"/>
      <c r="CK15" s="50"/>
      <c r="CL15" s="50"/>
      <c r="CM15" s="50"/>
      <c r="CN15" s="50"/>
      <c r="CO15" s="50"/>
      <c r="CP15" s="50"/>
      <c r="CQ15" s="50"/>
      <c r="CR15" s="51"/>
      <c r="CS15" s="52"/>
      <c r="CT15" s="53">
        <f t="shared" si="24"/>
        <v>176</v>
      </c>
      <c r="CU15" s="54">
        <f t="shared" si="25"/>
        <v>0</v>
      </c>
      <c r="CV15" s="53">
        <v>38</v>
      </c>
      <c r="CW15" s="55">
        <v>31</v>
      </c>
      <c r="CX15" s="55">
        <v>30</v>
      </c>
      <c r="CY15" s="55"/>
      <c r="CZ15" s="55"/>
      <c r="DA15" s="55"/>
      <c r="DB15" s="55"/>
      <c r="DC15" s="55"/>
      <c r="DD15" s="55"/>
      <c r="DE15" s="55"/>
      <c r="DF15" s="55"/>
      <c r="DG15" s="55"/>
      <c r="DH15" s="52"/>
      <c r="DI15" s="53">
        <f t="shared" si="26"/>
        <v>99</v>
      </c>
      <c r="DJ15" s="54">
        <f t="shared" si="27"/>
        <v>0</v>
      </c>
      <c r="DK15" s="55">
        <v>31</v>
      </c>
      <c r="DL15" s="55">
        <v>22</v>
      </c>
      <c r="DM15" s="55">
        <v>17</v>
      </c>
      <c r="DN15" s="55"/>
      <c r="DO15" s="55"/>
      <c r="DP15" s="55"/>
      <c r="DQ15" s="55"/>
      <c r="DR15" s="55"/>
      <c r="DS15" s="55"/>
      <c r="DT15" s="55"/>
      <c r="DU15" s="55"/>
      <c r="DV15" s="55"/>
      <c r="DW15" s="52"/>
      <c r="DX15" s="53">
        <f t="shared" si="28"/>
        <v>70</v>
      </c>
      <c r="DY15" s="54">
        <f t="shared" si="29"/>
        <v>0</v>
      </c>
      <c r="DZ15" s="55">
        <v>28</v>
      </c>
      <c r="EA15" s="55">
        <v>39</v>
      </c>
      <c r="EB15" s="55">
        <v>34</v>
      </c>
      <c r="EC15" s="55"/>
      <c r="ED15" s="55"/>
      <c r="EE15" s="55"/>
      <c r="EF15" s="55"/>
      <c r="EG15" s="55"/>
      <c r="EH15" s="55"/>
      <c r="EI15" s="55"/>
      <c r="EJ15" s="55"/>
      <c r="EK15" s="55"/>
      <c r="EL15" s="52"/>
      <c r="EM15" s="53">
        <f t="shared" si="30"/>
        <v>101</v>
      </c>
      <c r="EN15" s="54">
        <f t="shared" si="31"/>
        <v>0</v>
      </c>
      <c r="EO15" s="55">
        <v>1</v>
      </c>
      <c r="EP15" s="55">
        <v>4</v>
      </c>
      <c r="EQ15" s="55">
        <v>3</v>
      </c>
      <c r="ER15" s="55"/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8</v>
      </c>
      <c r="FC15" s="54"/>
      <c r="FD15" s="55">
        <v>0</v>
      </c>
      <c r="FE15" s="55">
        <v>1</v>
      </c>
      <c r="FF15" s="55">
        <v>0</v>
      </c>
      <c r="FG15" s="55"/>
      <c r="FH15" s="55"/>
      <c r="FI15" s="55"/>
      <c r="FJ15" s="55"/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13</v>
      </c>
      <c r="FU15" s="55">
        <v>5</v>
      </c>
      <c r="FV15" s="55"/>
      <c r="FW15" s="55"/>
      <c r="FX15" s="55"/>
      <c r="FY15" s="55"/>
      <c r="FZ15" s="55"/>
      <c r="GA15" s="55"/>
      <c r="GB15" s="55"/>
      <c r="GC15" s="55"/>
      <c r="GD15" s="56"/>
      <c r="GE15" s="52"/>
      <c r="GF15" s="53">
        <f t="shared" si="35"/>
        <v>24</v>
      </c>
      <c r="GG15" s="54">
        <f t="shared" si="36"/>
        <v>0</v>
      </c>
      <c r="GH15" s="57">
        <v>2</v>
      </c>
      <c r="GI15" s="55">
        <v>2</v>
      </c>
      <c r="GJ15" s="55">
        <v>0</v>
      </c>
      <c r="GK15" s="55"/>
      <c r="GL15" s="55"/>
      <c r="GM15" s="55"/>
      <c r="GN15" s="55"/>
      <c r="GO15" s="55"/>
      <c r="GP15" s="55"/>
      <c r="GQ15" s="55"/>
      <c r="GR15" s="55"/>
      <c r="GS15" s="55"/>
      <c r="GT15" s="52"/>
      <c r="GU15" s="53">
        <f t="shared" si="37"/>
        <v>4</v>
      </c>
      <c r="GV15" s="54">
        <f t="shared" si="38"/>
        <v>0</v>
      </c>
      <c r="GW15" s="57">
        <v>10</v>
      </c>
      <c r="GX15" s="55">
        <v>10</v>
      </c>
      <c r="GY15" s="55">
        <v>4</v>
      </c>
      <c r="GZ15" s="55"/>
      <c r="HA15" s="55"/>
      <c r="HB15" s="55"/>
      <c r="HC15" s="55"/>
      <c r="HD15" s="55"/>
      <c r="HE15" s="55"/>
      <c r="HF15" s="55"/>
      <c r="HG15" s="55"/>
      <c r="HH15" s="55"/>
      <c r="HI15" s="52"/>
      <c r="HJ15" s="53">
        <f t="shared" si="39"/>
        <v>24</v>
      </c>
      <c r="HK15" s="54">
        <f t="shared" si="40"/>
        <v>0</v>
      </c>
    </row>
    <row r="16" spans="1:219" s="58" customFormat="1" ht="10.199999999999999" x14ac:dyDescent="0.2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22</v>
      </c>
      <c r="K16" s="50">
        <v>25</v>
      </c>
      <c r="L16" s="50">
        <v>31</v>
      </c>
      <c r="M16" s="50"/>
      <c r="N16" s="50"/>
      <c r="O16" s="50"/>
      <c r="P16" s="50"/>
      <c r="Q16" s="50"/>
      <c r="R16" s="50"/>
      <c r="S16" s="50"/>
      <c r="T16" s="50"/>
      <c r="U16" s="50"/>
      <c r="V16" s="52"/>
      <c r="W16" s="53">
        <f t="shared" si="14"/>
        <v>78</v>
      </c>
      <c r="X16" s="54">
        <f t="shared" si="15"/>
        <v>0</v>
      </c>
      <c r="Y16" s="50">
        <v>17</v>
      </c>
      <c r="Z16" s="50">
        <v>17</v>
      </c>
      <c r="AA16" s="50">
        <v>20</v>
      </c>
      <c r="AB16" s="50"/>
      <c r="AC16" s="50"/>
      <c r="AD16" s="50"/>
      <c r="AE16" s="50"/>
      <c r="AF16" s="50"/>
      <c r="AG16" s="50"/>
      <c r="AH16" s="50"/>
      <c r="AI16" s="50"/>
      <c r="AJ16" s="51"/>
      <c r="AK16" s="52"/>
      <c r="AL16" s="53">
        <f t="shared" si="16"/>
        <v>54</v>
      </c>
      <c r="AM16" s="54">
        <f t="shared" si="17"/>
        <v>0</v>
      </c>
      <c r="AN16" s="50">
        <v>2</v>
      </c>
      <c r="AO16" s="50">
        <v>7</v>
      </c>
      <c r="AP16" s="50">
        <v>3</v>
      </c>
      <c r="AQ16" s="50"/>
      <c r="AR16" s="50"/>
      <c r="AS16" s="50"/>
      <c r="AT16" s="50"/>
      <c r="AU16" s="50"/>
      <c r="AV16" s="50"/>
      <c r="AW16" s="50"/>
      <c r="AX16" s="50"/>
      <c r="AY16" s="51"/>
      <c r="AZ16" s="52"/>
      <c r="BA16" s="53">
        <f t="shared" si="41"/>
        <v>12</v>
      </c>
      <c r="BB16" s="54">
        <f t="shared" si="42"/>
        <v>0</v>
      </c>
      <c r="BC16" s="49">
        <v>0</v>
      </c>
      <c r="BD16" s="50">
        <v>0</v>
      </c>
      <c r="BE16" s="50">
        <v>0</v>
      </c>
      <c r="BF16" s="50"/>
      <c r="BG16" s="50"/>
      <c r="BH16" s="50"/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22</v>
      </c>
      <c r="BS16" s="50">
        <v>23</v>
      </c>
      <c r="BT16" s="50">
        <v>30</v>
      </c>
      <c r="BU16" s="50"/>
      <c r="BV16" s="50"/>
      <c r="BW16" s="50"/>
      <c r="BX16" s="50"/>
      <c r="BY16" s="50"/>
      <c r="BZ16" s="50"/>
      <c r="CA16" s="50"/>
      <c r="CB16" s="50"/>
      <c r="CC16" s="51"/>
      <c r="CD16" s="52"/>
      <c r="CE16" s="53">
        <f t="shared" si="22"/>
        <v>75</v>
      </c>
      <c r="CF16" s="54">
        <f t="shared" si="23"/>
        <v>0</v>
      </c>
      <c r="CG16" s="50">
        <v>32</v>
      </c>
      <c r="CH16" s="50">
        <v>26</v>
      </c>
      <c r="CI16" s="50">
        <v>31</v>
      </c>
      <c r="CJ16" s="50"/>
      <c r="CK16" s="50"/>
      <c r="CL16" s="50"/>
      <c r="CM16" s="50"/>
      <c r="CN16" s="50"/>
      <c r="CO16" s="50"/>
      <c r="CP16" s="50"/>
      <c r="CQ16" s="50"/>
      <c r="CR16" s="51"/>
      <c r="CS16" s="52"/>
      <c r="CT16" s="53">
        <f t="shared" si="24"/>
        <v>89</v>
      </c>
      <c r="CU16" s="54">
        <f t="shared" si="25"/>
        <v>0</v>
      </c>
      <c r="CV16" s="53">
        <v>41</v>
      </c>
      <c r="CW16" s="55">
        <v>49</v>
      </c>
      <c r="CX16" s="55">
        <v>54</v>
      </c>
      <c r="CY16" s="55"/>
      <c r="CZ16" s="55"/>
      <c r="DA16" s="55"/>
      <c r="DB16" s="55"/>
      <c r="DC16" s="55"/>
      <c r="DD16" s="55"/>
      <c r="DE16" s="55"/>
      <c r="DF16" s="55"/>
      <c r="DG16" s="55"/>
      <c r="DH16" s="52"/>
      <c r="DI16" s="53">
        <f t="shared" si="26"/>
        <v>144</v>
      </c>
      <c r="DJ16" s="54">
        <f t="shared" si="27"/>
        <v>0</v>
      </c>
      <c r="DK16" s="55">
        <v>0</v>
      </c>
      <c r="DL16" s="55">
        <v>0</v>
      </c>
      <c r="DM16" s="55">
        <v>0</v>
      </c>
      <c r="DN16" s="55"/>
      <c r="DO16" s="55"/>
      <c r="DP16" s="55"/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4</v>
      </c>
      <c r="EB16" s="55">
        <v>4</v>
      </c>
      <c r="EC16" s="55"/>
      <c r="ED16" s="55"/>
      <c r="EE16" s="55"/>
      <c r="EF16" s="55"/>
      <c r="EG16" s="55"/>
      <c r="EH16" s="55"/>
      <c r="EI16" s="55"/>
      <c r="EJ16" s="55"/>
      <c r="EK16" s="55"/>
      <c r="EL16" s="52"/>
      <c r="EM16" s="53">
        <f t="shared" si="30"/>
        <v>16</v>
      </c>
      <c r="EN16" s="54">
        <f t="shared" si="31"/>
        <v>0</v>
      </c>
      <c r="EO16" s="55">
        <v>0</v>
      </c>
      <c r="EP16" s="55">
        <v>0</v>
      </c>
      <c r="EQ16" s="55">
        <v>0</v>
      </c>
      <c r="ER16" s="55"/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0</v>
      </c>
      <c r="FC16" s="54"/>
      <c r="FD16" s="55">
        <v>0</v>
      </c>
      <c r="FE16" s="55">
        <v>0</v>
      </c>
      <c r="FF16" s="55">
        <v>0</v>
      </c>
      <c r="FG16" s="55"/>
      <c r="FH16" s="55"/>
      <c r="FI16" s="55"/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15</v>
      </c>
      <c r="FT16" s="55">
        <v>33</v>
      </c>
      <c r="FU16" s="55">
        <v>11</v>
      </c>
      <c r="FV16" s="55"/>
      <c r="FW16" s="55"/>
      <c r="FX16" s="55"/>
      <c r="FY16" s="55"/>
      <c r="FZ16" s="55"/>
      <c r="GA16" s="55"/>
      <c r="GB16" s="55"/>
      <c r="GC16" s="55"/>
      <c r="GD16" s="56"/>
      <c r="GE16" s="52"/>
      <c r="GF16" s="53">
        <f t="shared" si="35"/>
        <v>59</v>
      </c>
      <c r="GG16" s="54">
        <f t="shared" si="36"/>
        <v>0</v>
      </c>
      <c r="GH16" s="57">
        <v>10</v>
      </c>
      <c r="GI16" s="55">
        <v>8</v>
      </c>
      <c r="GJ16" s="55">
        <v>6</v>
      </c>
      <c r="GK16" s="55"/>
      <c r="GL16" s="55"/>
      <c r="GM16" s="55"/>
      <c r="GN16" s="55"/>
      <c r="GO16" s="55"/>
      <c r="GP16" s="55"/>
      <c r="GQ16" s="55"/>
      <c r="GR16" s="55"/>
      <c r="GS16" s="55"/>
      <c r="GT16" s="52"/>
      <c r="GU16" s="53">
        <f t="shared" si="37"/>
        <v>24</v>
      </c>
      <c r="GV16" s="54">
        <f t="shared" si="38"/>
        <v>0</v>
      </c>
      <c r="GW16" s="57">
        <v>17</v>
      </c>
      <c r="GX16" s="55">
        <v>12</v>
      </c>
      <c r="GY16" s="55">
        <v>8</v>
      </c>
      <c r="GZ16" s="55"/>
      <c r="HA16" s="55"/>
      <c r="HB16" s="55"/>
      <c r="HC16" s="55"/>
      <c r="HD16" s="55"/>
      <c r="HE16" s="55"/>
      <c r="HF16" s="55"/>
      <c r="HG16" s="55"/>
      <c r="HH16" s="55"/>
      <c r="HI16" s="52"/>
      <c r="HJ16" s="53">
        <f t="shared" si="39"/>
        <v>37</v>
      </c>
      <c r="HK16" s="54">
        <f t="shared" si="40"/>
        <v>0</v>
      </c>
    </row>
    <row r="17" spans="1:219" s="58" customFormat="1" ht="10.199999999999999" x14ac:dyDescent="0.2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1</v>
      </c>
      <c r="K17" s="50">
        <v>6</v>
      </c>
      <c r="L17" s="50">
        <v>4</v>
      </c>
      <c r="M17" s="50"/>
      <c r="N17" s="50"/>
      <c r="O17" s="50"/>
      <c r="P17" s="50"/>
      <c r="Q17" s="50"/>
      <c r="R17" s="50"/>
      <c r="S17" s="50"/>
      <c r="T17" s="50"/>
      <c r="U17" s="50"/>
      <c r="V17" s="52"/>
      <c r="W17" s="53">
        <f t="shared" si="14"/>
        <v>11</v>
      </c>
      <c r="X17" s="54">
        <f t="shared" si="15"/>
        <v>0</v>
      </c>
      <c r="Y17" s="50">
        <v>4</v>
      </c>
      <c r="Z17" s="50">
        <v>1</v>
      </c>
      <c r="AA17" s="50">
        <v>2</v>
      </c>
      <c r="AB17" s="50"/>
      <c r="AC17" s="50"/>
      <c r="AD17" s="50"/>
      <c r="AE17" s="50"/>
      <c r="AF17" s="50"/>
      <c r="AG17" s="50"/>
      <c r="AH17" s="50"/>
      <c r="AI17" s="50"/>
      <c r="AJ17" s="51"/>
      <c r="AK17" s="52"/>
      <c r="AL17" s="53">
        <f t="shared" si="16"/>
        <v>7</v>
      </c>
      <c r="AM17" s="54">
        <f t="shared" si="17"/>
        <v>0</v>
      </c>
      <c r="AN17" s="50">
        <v>4</v>
      </c>
      <c r="AO17" s="50">
        <v>2</v>
      </c>
      <c r="AP17" s="50">
        <v>2</v>
      </c>
      <c r="AQ17" s="50"/>
      <c r="AR17" s="50"/>
      <c r="AS17" s="50"/>
      <c r="AT17" s="50"/>
      <c r="AU17" s="50"/>
      <c r="AV17" s="50"/>
      <c r="AW17" s="50"/>
      <c r="AX17" s="50"/>
      <c r="AY17" s="51"/>
      <c r="AZ17" s="52"/>
      <c r="BA17" s="53">
        <f t="shared" si="41"/>
        <v>8</v>
      </c>
      <c r="BB17" s="54">
        <f t="shared" si="42"/>
        <v>0</v>
      </c>
      <c r="BC17" s="49">
        <v>5</v>
      </c>
      <c r="BD17" s="50">
        <v>2</v>
      </c>
      <c r="BE17" s="50">
        <v>4</v>
      </c>
      <c r="BF17" s="50"/>
      <c r="BG17" s="50"/>
      <c r="BH17" s="50"/>
      <c r="BI17" s="50"/>
      <c r="BJ17" s="50"/>
      <c r="BK17" s="50"/>
      <c r="BL17" s="50"/>
      <c r="BM17" s="50"/>
      <c r="BN17" s="51"/>
      <c r="BO17" s="52"/>
      <c r="BP17" s="53">
        <f t="shared" si="43"/>
        <v>11</v>
      </c>
      <c r="BQ17" s="54">
        <f t="shared" si="44"/>
        <v>0</v>
      </c>
      <c r="BR17" s="50">
        <v>1</v>
      </c>
      <c r="BS17" s="50">
        <v>6</v>
      </c>
      <c r="BT17" s="50">
        <v>4</v>
      </c>
      <c r="BU17" s="50"/>
      <c r="BV17" s="50"/>
      <c r="BW17" s="50"/>
      <c r="BX17" s="50"/>
      <c r="BY17" s="50"/>
      <c r="BZ17" s="50"/>
      <c r="CA17" s="50"/>
      <c r="CB17" s="50"/>
      <c r="CC17" s="51"/>
      <c r="CD17" s="52"/>
      <c r="CE17" s="53">
        <f t="shared" si="22"/>
        <v>11</v>
      </c>
      <c r="CF17" s="54">
        <f t="shared" si="23"/>
        <v>0</v>
      </c>
      <c r="CG17" s="50">
        <v>18</v>
      </c>
      <c r="CH17" s="50">
        <v>22</v>
      </c>
      <c r="CI17" s="50">
        <v>30</v>
      </c>
      <c r="CJ17" s="50"/>
      <c r="CK17" s="50"/>
      <c r="CL17" s="50"/>
      <c r="CM17" s="50"/>
      <c r="CN17" s="50"/>
      <c r="CO17" s="50"/>
      <c r="CP17" s="50"/>
      <c r="CQ17" s="50"/>
      <c r="CR17" s="51"/>
      <c r="CS17" s="52"/>
      <c r="CT17" s="53">
        <f t="shared" si="24"/>
        <v>70</v>
      </c>
      <c r="CU17" s="54">
        <f t="shared" si="25"/>
        <v>0</v>
      </c>
      <c r="CV17" s="53">
        <v>9</v>
      </c>
      <c r="CW17" s="55">
        <v>9</v>
      </c>
      <c r="CX17" s="55">
        <v>8</v>
      </c>
      <c r="CY17" s="55"/>
      <c r="CZ17" s="55"/>
      <c r="DA17" s="55"/>
      <c r="DB17" s="55"/>
      <c r="DC17" s="55"/>
      <c r="DD17" s="55"/>
      <c r="DE17" s="55"/>
      <c r="DF17" s="55"/>
      <c r="DG17" s="55"/>
      <c r="DH17" s="52"/>
      <c r="DI17" s="53">
        <f t="shared" si="26"/>
        <v>26</v>
      </c>
      <c r="DJ17" s="54">
        <f t="shared" si="27"/>
        <v>0</v>
      </c>
      <c r="DK17" s="55">
        <v>3</v>
      </c>
      <c r="DL17" s="55">
        <v>4</v>
      </c>
      <c r="DM17" s="55">
        <v>6</v>
      </c>
      <c r="DN17" s="55"/>
      <c r="DO17" s="55"/>
      <c r="DP17" s="55"/>
      <c r="DQ17" s="55"/>
      <c r="DR17" s="55"/>
      <c r="DS17" s="55"/>
      <c r="DT17" s="55"/>
      <c r="DU17" s="55"/>
      <c r="DV17" s="55"/>
      <c r="DW17" s="52"/>
      <c r="DX17" s="53">
        <f t="shared" si="28"/>
        <v>13</v>
      </c>
      <c r="DY17" s="54">
        <f t="shared" si="29"/>
        <v>0</v>
      </c>
      <c r="DZ17" s="55">
        <v>2</v>
      </c>
      <c r="EA17" s="55">
        <v>4</v>
      </c>
      <c r="EB17" s="55">
        <v>2</v>
      </c>
      <c r="EC17" s="55"/>
      <c r="ED17" s="55"/>
      <c r="EE17" s="55"/>
      <c r="EF17" s="55"/>
      <c r="EG17" s="55"/>
      <c r="EH17" s="55"/>
      <c r="EI17" s="55"/>
      <c r="EJ17" s="55"/>
      <c r="EK17" s="55"/>
      <c r="EL17" s="52"/>
      <c r="EM17" s="53">
        <f t="shared" si="30"/>
        <v>8</v>
      </c>
      <c r="EN17" s="54">
        <f t="shared" si="31"/>
        <v>0</v>
      </c>
      <c r="EO17" s="55">
        <v>1</v>
      </c>
      <c r="EP17" s="55">
        <v>3</v>
      </c>
      <c r="EQ17" s="55">
        <v>1</v>
      </c>
      <c r="ER17" s="55"/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5</v>
      </c>
      <c r="FC17" s="54"/>
      <c r="FD17" s="55">
        <v>0</v>
      </c>
      <c r="FE17" s="55">
        <v>0</v>
      </c>
      <c r="FF17" s="55">
        <v>0</v>
      </c>
      <c r="FG17" s="55"/>
      <c r="FH17" s="55"/>
      <c r="FI17" s="55"/>
      <c r="FJ17" s="55"/>
      <c r="FK17" s="55"/>
      <c r="FL17" s="55"/>
      <c r="FM17" s="55"/>
      <c r="FN17" s="55"/>
      <c r="FO17" s="55"/>
      <c r="FP17" s="52"/>
      <c r="FQ17" s="53">
        <f t="shared" si="33"/>
        <v>0</v>
      </c>
      <c r="FR17" s="54">
        <f t="shared" si="34"/>
        <v>0</v>
      </c>
      <c r="FS17" s="55">
        <v>26</v>
      </c>
      <c r="FT17" s="55">
        <v>19</v>
      </c>
      <c r="FU17" s="55">
        <v>16</v>
      </c>
      <c r="FV17" s="55"/>
      <c r="FW17" s="55"/>
      <c r="FX17" s="55"/>
      <c r="FY17" s="55"/>
      <c r="FZ17" s="55"/>
      <c r="GA17" s="55"/>
      <c r="GB17" s="55"/>
      <c r="GC17" s="55"/>
      <c r="GD17" s="56"/>
      <c r="GE17" s="52"/>
      <c r="GF17" s="53">
        <f t="shared" si="35"/>
        <v>61</v>
      </c>
      <c r="GG17" s="54">
        <f t="shared" si="36"/>
        <v>0</v>
      </c>
      <c r="GH17" s="57">
        <v>3</v>
      </c>
      <c r="GI17" s="55">
        <v>1</v>
      </c>
      <c r="GJ17" s="55">
        <v>0</v>
      </c>
      <c r="GK17" s="55"/>
      <c r="GL17" s="55"/>
      <c r="GM17" s="55"/>
      <c r="GN17" s="55"/>
      <c r="GO17" s="55"/>
      <c r="GP17" s="55"/>
      <c r="GQ17" s="55"/>
      <c r="GR17" s="55"/>
      <c r="GS17" s="55"/>
      <c r="GT17" s="52"/>
      <c r="GU17" s="53">
        <f t="shared" si="37"/>
        <v>4</v>
      </c>
      <c r="GV17" s="54">
        <f t="shared" si="38"/>
        <v>0</v>
      </c>
      <c r="GW17" s="57">
        <v>8</v>
      </c>
      <c r="GX17" s="55">
        <v>9</v>
      </c>
      <c r="GY17" s="55">
        <v>12</v>
      </c>
      <c r="GZ17" s="55"/>
      <c r="HA17" s="55"/>
      <c r="HB17" s="55"/>
      <c r="HC17" s="55"/>
      <c r="HD17" s="55"/>
      <c r="HE17" s="55"/>
      <c r="HF17" s="55"/>
      <c r="HG17" s="55"/>
      <c r="HH17" s="55"/>
      <c r="HI17" s="52"/>
      <c r="HJ17" s="53">
        <f t="shared" si="39"/>
        <v>29</v>
      </c>
      <c r="HK17" s="54">
        <f t="shared" si="40"/>
        <v>0</v>
      </c>
    </row>
    <row r="18" spans="1:219" s="58" customFormat="1" ht="10.199999999999999" x14ac:dyDescent="0.2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1</v>
      </c>
      <c r="L18" s="50">
        <v>1</v>
      </c>
      <c r="M18" s="50"/>
      <c r="N18" s="50"/>
      <c r="O18" s="50"/>
      <c r="P18" s="50"/>
      <c r="Q18" s="50"/>
      <c r="R18" s="50"/>
      <c r="S18" s="50"/>
      <c r="T18" s="50"/>
      <c r="U18" s="50"/>
      <c r="V18" s="52"/>
      <c r="W18" s="53">
        <f t="shared" si="14"/>
        <v>2</v>
      </c>
      <c r="X18" s="54">
        <f t="shared" si="15"/>
        <v>0</v>
      </c>
      <c r="Y18" s="50">
        <v>0</v>
      </c>
      <c r="Z18" s="50">
        <v>0</v>
      </c>
      <c r="AA18" s="50">
        <v>0</v>
      </c>
      <c r="AB18" s="50"/>
      <c r="AC18" s="50"/>
      <c r="AD18" s="50"/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>
        <v>0</v>
      </c>
      <c r="AQ18" s="50"/>
      <c r="AR18" s="50"/>
      <c r="AS18" s="50"/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>
        <v>0</v>
      </c>
      <c r="BF18" s="50"/>
      <c r="BG18" s="50"/>
      <c r="BH18" s="50"/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1</v>
      </c>
      <c r="BT18" s="50">
        <v>1</v>
      </c>
      <c r="BU18" s="50"/>
      <c r="BV18" s="50"/>
      <c r="BW18" s="50"/>
      <c r="BX18" s="50"/>
      <c r="BY18" s="50"/>
      <c r="BZ18" s="50"/>
      <c r="CA18" s="50"/>
      <c r="CB18" s="50"/>
      <c r="CC18" s="51"/>
      <c r="CD18" s="52"/>
      <c r="CE18" s="53">
        <f t="shared" si="22"/>
        <v>2</v>
      </c>
      <c r="CF18" s="54">
        <f t="shared" si="23"/>
        <v>0</v>
      </c>
      <c r="CG18" s="50">
        <v>0</v>
      </c>
      <c r="CH18" s="50">
        <v>0</v>
      </c>
      <c r="CI18" s="50">
        <v>2</v>
      </c>
      <c r="CJ18" s="50"/>
      <c r="CK18" s="50"/>
      <c r="CL18" s="50"/>
      <c r="CM18" s="50"/>
      <c r="CN18" s="50"/>
      <c r="CO18" s="50"/>
      <c r="CP18" s="50"/>
      <c r="CQ18" s="50"/>
      <c r="CR18" s="51"/>
      <c r="CS18" s="52"/>
      <c r="CT18" s="53">
        <f t="shared" si="24"/>
        <v>2</v>
      </c>
      <c r="CU18" s="54">
        <f t="shared" si="25"/>
        <v>0</v>
      </c>
      <c r="CV18" s="53">
        <v>0</v>
      </c>
      <c r="CW18" s="55">
        <v>1</v>
      </c>
      <c r="CX18" s="55">
        <v>1</v>
      </c>
      <c r="CY18" s="55"/>
      <c r="CZ18" s="55"/>
      <c r="DA18" s="55"/>
      <c r="DB18" s="55"/>
      <c r="DC18" s="55"/>
      <c r="DD18" s="55"/>
      <c r="DE18" s="55"/>
      <c r="DF18" s="55"/>
      <c r="DG18" s="55"/>
      <c r="DH18" s="52"/>
      <c r="DI18" s="53">
        <f t="shared" si="26"/>
        <v>2</v>
      </c>
      <c r="DJ18" s="54">
        <f t="shared" si="27"/>
        <v>0</v>
      </c>
      <c r="DK18" s="55">
        <v>0</v>
      </c>
      <c r="DL18" s="55">
        <v>0</v>
      </c>
      <c r="DM18" s="55">
        <v>0</v>
      </c>
      <c r="DN18" s="55"/>
      <c r="DO18" s="55"/>
      <c r="DP18" s="55"/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>
        <v>0</v>
      </c>
      <c r="EC18" s="55"/>
      <c r="ED18" s="55"/>
      <c r="EE18" s="55"/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>
        <v>0</v>
      </c>
      <c r="ER18" s="55"/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>
        <v>0</v>
      </c>
      <c r="FG18" s="55"/>
      <c r="FH18" s="55"/>
      <c r="FI18" s="55"/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4</v>
      </c>
      <c r="FU18" s="55">
        <v>2</v>
      </c>
      <c r="FV18" s="55"/>
      <c r="FW18" s="55"/>
      <c r="FX18" s="55"/>
      <c r="FY18" s="55"/>
      <c r="FZ18" s="55"/>
      <c r="GA18" s="55"/>
      <c r="GB18" s="55"/>
      <c r="GC18" s="55"/>
      <c r="GD18" s="56"/>
      <c r="GE18" s="52"/>
      <c r="GF18" s="53">
        <f t="shared" si="35"/>
        <v>6</v>
      </c>
      <c r="GG18" s="54">
        <f t="shared" si="36"/>
        <v>0</v>
      </c>
      <c r="GH18" s="57">
        <v>0</v>
      </c>
      <c r="GI18" s="55">
        <v>0</v>
      </c>
      <c r="GJ18" s="55">
        <v>0</v>
      </c>
      <c r="GK18" s="55"/>
      <c r="GL18" s="55"/>
      <c r="GM18" s="55"/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>
        <v>0</v>
      </c>
      <c r="GZ18" s="55"/>
      <c r="HA18" s="55"/>
      <c r="HB18" s="55"/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199999999999999" x14ac:dyDescent="0.2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10</v>
      </c>
      <c r="K19" s="50">
        <v>18</v>
      </c>
      <c r="L19" s="50">
        <v>22</v>
      </c>
      <c r="M19" s="50"/>
      <c r="N19" s="50"/>
      <c r="O19" s="50"/>
      <c r="P19" s="50"/>
      <c r="Q19" s="50"/>
      <c r="R19" s="50"/>
      <c r="S19" s="50"/>
      <c r="T19" s="50"/>
      <c r="U19" s="50"/>
      <c r="V19" s="52"/>
      <c r="W19" s="53">
        <f t="shared" si="14"/>
        <v>50</v>
      </c>
      <c r="X19" s="54">
        <f t="shared" si="15"/>
        <v>0</v>
      </c>
      <c r="Y19" s="50">
        <v>9</v>
      </c>
      <c r="Z19" s="50">
        <v>13</v>
      </c>
      <c r="AA19" s="50">
        <v>12</v>
      </c>
      <c r="AB19" s="50"/>
      <c r="AC19" s="50"/>
      <c r="AD19" s="50"/>
      <c r="AE19" s="50"/>
      <c r="AF19" s="50"/>
      <c r="AG19" s="50"/>
      <c r="AH19" s="50"/>
      <c r="AI19" s="50"/>
      <c r="AJ19" s="51"/>
      <c r="AK19" s="52"/>
      <c r="AL19" s="53">
        <f t="shared" si="16"/>
        <v>34</v>
      </c>
      <c r="AM19" s="54">
        <f t="shared" si="17"/>
        <v>0</v>
      </c>
      <c r="AN19" s="50">
        <v>0</v>
      </c>
      <c r="AO19" s="50">
        <v>3</v>
      </c>
      <c r="AP19" s="50">
        <v>4</v>
      </c>
      <c r="AQ19" s="50"/>
      <c r="AR19" s="50"/>
      <c r="AS19" s="50"/>
      <c r="AT19" s="50"/>
      <c r="AU19" s="50"/>
      <c r="AV19" s="50"/>
      <c r="AW19" s="50"/>
      <c r="AX19" s="50"/>
      <c r="AY19" s="51"/>
      <c r="AZ19" s="52"/>
      <c r="BA19" s="53">
        <f t="shared" si="41"/>
        <v>7</v>
      </c>
      <c r="BB19" s="54">
        <f t="shared" si="42"/>
        <v>0</v>
      </c>
      <c r="BC19" s="49">
        <v>0</v>
      </c>
      <c r="BD19" s="50">
        <v>0</v>
      </c>
      <c r="BE19" s="50">
        <v>0</v>
      </c>
      <c r="BF19" s="50"/>
      <c r="BG19" s="50"/>
      <c r="BH19" s="50"/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9</v>
      </c>
      <c r="BS19" s="50">
        <v>18</v>
      </c>
      <c r="BT19" s="50">
        <v>22</v>
      </c>
      <c r="BU19" s="50"/>
      <c r="BV19" s="50"/>
      <c r="BW19" s="50"/>
      <c r="BX19" s="50"/>
      <c r="BY19" s="50"/>
      <c r="BZ19" s="50"/>
      <c r="CA19" s="50"/>
      <c r="CB19" s="50"/>
      <c r="CC19" s="51"/>
      <c r="CD19" s="52"/>
      <c r="CE19" s="53">
        <f t="shared" si="22"/>
        <v>49</v>
      </c>
      <c r="CF19" s="54">
        <f t="shared" si="23"/>
        <v>0</v>
      </c>
      <c r="CG19" s="50">
        <v>43</v>
      </c>
      <c r="CH19" s="50">
        <v>52</v>
      </c>
      <c r="CI19" s="50">
        <v>52</v>
      </c>
      <c r="CJ19" s="50"/>
      <c r="CK19" s="50"/>
      <c r="CL19" s="50"/>
      <c r="CM19" s="50"/>
      <c r="CN19" s="50"/>
      <c r="CO19" s="50"/>
      <c r="CP19" s="50"/>
      <c r="CQ19" s="50"/>
      <c r="CR19" s="51"/>
      <c r="CS19" s="52"/>
      <c r="CT19" s="53">
        <f t="shared" si="24"/>
        <v>147</v>
      </c>
      <c r="CU19" s="54">
        <f t="shared" si="25"/>
        <v>0</v>
      </c>
      <c r="CV19" s="53">
        <v>19</v>
      </c>
      <c r="CW19" s="55">
        <v>34</v>
      </c>
      <c r="CX19" s="55">
        <v>38</v>
      </c>
      <c r="CY19" s="55"/>
      <c r="CZ19" s="55"/>
      <c r="DA19" s="55"/>
      <c r="DB19" s="55"/>
      <c r="DC19" s="55"/>
      <c r="DD19" s="55"/>
      <c r="DE19" s="55"/>
      <c r="DF19" s="55"/>
      <c r="DG19" s="55"/>
      <c r="DH19" s="52"/>
      <c r="DI19" s="53">
        <f t="shared" si="26"/>
        <v>91</v>
      </c>
      <c r="DJ19" s="54">
        <f t="shared" si="27"/>
        <v>0</v>
      </c>
      <c r="DK19" s="55">
        <v>0</v>
      </c>
      <c r="DL19" s="55">
        <v>0</v>
      </c>
      <c r="DM19" s="55">
        <v>19</v>
      </c>
      <c r="DN19" s="55"/>
      <c r="DO19" s="55"/>
      <c r="DP19" s="55"/>
      <c r="DQ19" s="55"/>
      <c r="DR19" s="55"/>
      <c r="DS19" s="55"/>
      <c r="DT19" s="55"/>
      <c r="DU19" s="55"/>
      <c r="DV19" s="55"/>
      <c r="DW19" s="52"/>
      <c r="DX19" s="53">
        <f t="shared" si="28"/>
        <v>19</v>
      </c>
      <c r="DY19" s="54">
        <f t="shared" si="29"/>
        <v>0</v>
      </c>
      <c r="DZ19" s="55">
        <v>16</v>
      </c>
      <c r="EA19" s="55">
        <v>9</v>
      </c>
      <c r="EB19" s="55">
        <v>4</v>
      </c>
      <c r="EC19" s="55"/>
      <c r="ED19" s="55"/>
      <c r="EE19" s="55"/>
      <c r="EF19" s="55"/>
      <c r="EG19" s="55"/>
      <c r="EH19" s="55"/>
      <c r="EI19" s="55"/>
      <c r="EJ19" s="55"/>
      <c r="EK19" s="55"/>
      <c r="EL19" s="52"/>
      <c r="EM19" s="53">
        <f t="shared" si="30"/>
        <v>29</v>
      </c>
      <c r="EN19" s="54">
        <f t="shared" si="31"/>
        <v>0</v>
      </c>
      <c r="EO19" s="55">
        <v>0</v>
      </c>
      <c r="EP19" s="55">
        <v>1</v>
      </c>
      <c r="EQ19" s="55">
        <v>1</v>
      </c>
      <c r="ER19" s="55"/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2</v>
      </c>
      <c r="FC19" s="54"/>
      <c r="FD19" s="55">
        <v>0</v>
      </c>
      <c r="FE19" s="55">
        <v>0</v>
      </c>
      <c r="FF19" s="55">
        <v>0</v>
      </c>
      <c r="FG19" s="55"/>
      <c r="FH19" s="55"/>
      <c r="FI19" s="55"/>
      <c r="FJ19" s="55"/>
      <c r="FK19" s="55"/>
      <c r="FL19" s="55"/>
      <c r="FM19" s="55"/>
      <c r="FN19" s="55"/>
      <c r="FO19" s="55"/>
      <c r="FP19" s="52"/>
      <c r="FQ19" s="53">
        <f t="shared" si="33"/>
        <v>0</v>
      </c>
      <c r="FR19" s="54">
        <f t="shared" si="34"/>
        <v>0</v>
      </c>
      <c r="FS19" s="55">
        <v>10</v>
      </c>
      <c r="FT19" s="55">
        <v>12</v>
      </c>
      <c r="FU19" s="55">
        <v>13</v>
      </c>
      <c r="FV19" s="55"/>
      <c r="FW19" s="55"/>
      <c r="FX19" s="55"/>
      <c r="FY19" s="55"/>
      <c r="FZ19" s="55"/>
      <c r="GA19" s="55"/>
      <c r="GB19" s="55"/>
      <c r="GC19" s="55"/>
      <c r="GD19" s="56"/>
      <c r="GE19" s="52"/>
      <c r="GF19" s="53">
        <f t="shared" si="35"/>
        <v>35</v>
      </c>
      <c r="GG19" s="54">
        <f t="shared" si="36"/>
        <v>0</v>
      </c>
      <c r="GH19" s="57">
        <v>0</v>
      </c>
      <c r="GI19" s="55">
        <v>2</v>
      </c>
      <c r="GJ19" s="55">
        <v>0</v>
      </c>
      <c r="GK19" s="55"/>
      <c r="GL19" s="55"/>
      <c r="GM19" s="55"/>
      <c r="GN19" s="55"/>
      <c r="GO19" s="55"/>
      <c r="GP19" s="55"/>
      <c r="GQ19" s="55"/>
      <c r="GR19" s="55"/>
      <c r="GS19" s="55"/>
      <c r="GT19" s="52"/>
      <c r="GU19" s="53">
        <f t="shared" si="37"/>
        <v>2</v>
      </c>
      <c r="GV19" s="54">
        <f t="shared" si="38"/>
        <v>0</v>
      </c>
      <c r="GW19" s="57">
        <v>3</v>
      </c>
      <c r="GX19" s="55">
        <v>3</v>
      </c>
      <c r="GY19" s="55">
        <v>4</v>
      </c>
      <c r="GZ19" s="55"/>
      <c r="HA19" s="55"/>
      <c r="HB19" s="55"/>
      <c r="HC19" s="55"/>
      <c r="HD19" s="55"/>
      <c r="HE19" s="55"/>
      <c r="HF19" s="55"/>
      <c r="HG19" s="55"/>
      <c r="HH19" s="55"/>
      <c r="HI19" s="52"/>
      <c r="HJ19" s="53">
        <f t="shared" si="39"/>
        <v>10</v>
      </c>
      <c r="HK19" s="54">
        <f t="shared" si="40"/>
        <v>0</v>
      </c>
    </row>
    <row r="20" spans="1:219" s="58" customFormat="1" ht="10.199999999999999" x14ac:dyDescent="0.2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616</v>
      </c>
      <c r="J20" s="53">
        <v>0</v>
      </c>
      <c r="K20" s="50">
        <v>1</v>
      </c>
      <c r="L20" s="50">
        <v>0</v>
      </c>
      <c r="M20" s="50"/>
      <c r="N20" s="50"/>
      <c r="O20" s="50"/>
      <c r="P20" s="50"/>
      <c r="Q20" s="50"/>
      <c r="R20" s="50"/>
      <c r="S20" s="50"/>
      <c r="T20" s="50"/>
      <c r="U20" s="50"/>
      <c r="V20" s="52"/>
      <c r="W20" s="53">
        <f t="shared" si="14"/>
        <v>1</v>
      </c>
      <c r="X20" s="54">
        <f t="shared" si="15"/>
        <v>0</v>
      </c>
      <c r="Y20" s="50">
        <v>0</v>
      </c>
      <c r="Z20" s="50">
        <v>0</v>
      </c>
      <c r="AA20" s="50">
        <v>1</v>
      </c>
      <c r="AB20" s="50"/>
      <c r="AC20" s="50"/>
      <c r="AD20" s="50"/>
      <c r="AE20" s="50"/>
      <c r="AF20" s="50"/>
      <c r="AG20" s="50"/>
      <c r="AH20" s="50"/>
      <c r="AI20" s="50"/>
      <c r="AJ20" s="51"/>
      <c r="AK20" s="52"/>
      <c r="AL20" s="53">
        <f t="shared" si="16"/>
        <v>1</v>
      </c>
      <c r="AM20" s="54">
        <f t="shared" si="17"/>
        <v>0</v>
      </c>
      <c r="AN20" s="50">
        <v>0</v>
      </c>
      <c r="AO20" s="50">
        <v>0</v>
      </c>
      <c r="AP20" s="50">
        <v>0</v>
      </c>
      <c r="AQ20" s="50"/>
      <c r="AR20" s="50"/>
      <c r="AS20" s="50"/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>
        <v>0</v>
      </c>
      <c r="BE20" s="50">
        <v>0</v>
      </c>
      <c r="BF20" s="50"/>
      <c r="BG20" s="50"/>
      <c r="BH20" s="50"/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0</v>
      </c>
      <c r="BS20" s="50">
        <v>0</v>
      </c>
      <c r="BT20" s="50">
        <v>0</v>
      </c>
      <c r="BU20" s="50"/>
      <c r="BV20" s="50"/>
      <c r="BW20" s="50"/>
      <c r="BX20" s="50"/>
      <c r="BY20" s="50"/>
      <c r="BZ20" s="50"/>
      <c r="CA20" s="50"/>
      <c r="CB20" s="50"/>
      <c r="CC20" s="51"/>
      <c r="CD20" s="52"/>
      <c r="CE20" s="53">
        <f t="shared" si="22"/>
        <v>0</v>
      </c>
      <c r="CF20" s="54">
        <f t="shared" si="23"/>
        <v>0</v>
      </c>
      <c r="CG20" s="50">
        <v>23</v>
      </c>
      <c r="CH20" s="50">
        <v>34</v>
      </c>
      <c r="CI20" s="50">
        <v>35</v>
      </c>
      <c r="CJ20" s="50"/>
      <c r="CK20" s="50"/>
      <c r="CL20" s="50"/>
      <c r="CM20" s="50"/>
      <c r="CN20" s="50"/>
      <c r="CO20" s="50"/>
      <c r="CP20" s="50"/>
      <c r="CQ20" s="50"/>
      <c r="CR20" s="51"/>
      <c r="CS20" s="52"/>
      <c r="CT20" s="53">
        <f t="shared" si="24"/>
        <v>92</v>
      </c>
      <c r="CU20" s="54">
        <f t="shared" si="25"/>
        <v>0</v>
      </c>
      <c r="CV20" s="53">
        <v>0</v>
      </c>
      <c r="CW20" s="55">
        <v>1</v>
      </c>
      <c r="CX20" s="55">
        <v>1</v>
      </c>
      <c r="CY20" s="55"/>
      <c r="CZ20" s="55"/>
      <c r="DA20" s="55"/>
      <c r="DB20" s="55"/>
      <c r="DC20" s="55"/>
      <c r="DD20" s="55"/>
      <c r="DE20" s="55"/>
      <c r="DF20" s="55"/>
      <c r="DG20" s="55"/>
      <c r="DH20" s="52"/>
      <c r="DI20" s="53">
        <f t="shared" si="26"/>
        <v>2</v>
      </c>
      <c r="DJ20" s="54">
        <f t="shared" si="27"/>
        <v>0</v>
      </c>
      <c r="DK20" s="55">
        <v>0</v>
      </c>
      <c r="DL20" s="55">
        <v>8</v>
      </c>
      <c r="DM20" s="55">
        <v>2</v>
      </c>
      <c r="DN20" s="55"/>
      <c r="DO20" s="55"/>
      <c r="DP20" s="55"/>
      <c r="DQ20" s="55"/>
      <c r="DR20" s="55"/>
      <c r="DS20" s="55"/>
      <c r="DT20" s="55"/>
      <c r="DU20" s="55"/>
      <c r="DV20" s="55"/>
      <c r="DW20" s="52"/>
      <c r="DX20" s="53">
        <f t="shared" si="28"/>
        <v>10</v>
      </c>
      <c r="DY20" s="54">
        <f t="shared" si="29"/>
        <v>0</v>
      </c>
      <c r="DZ20" s="55">
        <v>7</v>
      </c>
      <c r="EA20" s="55">
        <v>14</v>
      </c>
      <c r="EB20" s="55">
        <v>10</v>
      </c>
      <c r="EC20" s="55"/>
      <c r="ED20" s="55"/>
      <c r="EE20" s="55"/>
      <c r="EF20" s="55"/>
      <c r="EG20" s="55"/>
      <c r="EH20" s="55"/>
      <c r="EI20" s="55"/>
      <c r="EJ20" s="55"/>
      <c r="EK20" s="55"/>
      <c r="EL20" s="52"/>
      <c r="EM20" s="53">
        <f t="shared" si="30"/>
        <v>31</v>
      </c>
      <c r="EN20" s="54">
        <f t="shared" si="31"/>
        <v>0</v>
      </c>
      <c r="EO20" s="55">
        <v>0</v>
      </c>
      <c r="EP20" s="55">
        <v>0</v>
      </c>
      <c r="EQ20" s="55">
        <v>0</v>
      </c>
      <c r="ER20" s="55"/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0</v>
      </c>
      <c r="FC20" s="54"/>
      <c r="FD20" s="55">
        <v>0</v>
      </c>
      <c r="FE20" s="55">
        <v>1</v>
      </c>
      <c r="FF20" s="55">
        <v>0</v>
      </c>
      <c r="FG20" s="55"/>
      <c r="FH20" s="55"/>
      <c r="FI20" s="55"/>
      <c r="FJ20" s="55"/>
      <c r="FK20" s="55"/>
      <c r="FL20" s="55"/>
      <c r="FM20" s="55"/>
      <c r="FN20" s="55"/>
      <c r="FO20" s="55"/>
      <c r="FP20" s="52"/>
      <c r="FQ20" s="53">
        <f t="shared" si="33"/>
        <v>1</v>
      </c>
      <c r="FR20" s="54">
        <f t="shared" si="34"/>
        <v>0</v>
      </c>
      <c r="FS20" s="55">
        <v>7</v>
      </c>
      <c r="FT20" s="55">
        <v>24</v>
      </c>
      <c r="FU20" s="55">
        <v>28</v>
      </c>
      <c r="FV20" s="55"/>
      <c r="FW20" s="55"/>
      <c r="FX20" s="55"/>
      <c r="FY20" s="55"/>
      <c r="FZ20" s="55"/>
      <c r="GA20" s="55"/>
      <c r="GB20" s="55"/>
      <c r="GC20" s="55"/>
      <c r="GD20" s="56"/>
      <c r="GE20" s="52"/>
      <c r="GF20" s="53">
        <f t="shared" si="35"/>
        <v>59</v>
      </c>
      <c r="GG20" s="54">
        <f t="shared" si="36"/>
        <v>0</v>
      </c>
      <c r="GH20" s="57">
        <v>0</v>
      </c>
      <c r="GI20" s="55">
        <v>0</v>
      </c>
      <c r="GJ20" s="55">
        <v>1</v>
      </c>
      <c r="GK20" s="55"/>
      <c r="GL20" s="55"/>
      <c r="GM20" s="55"/>
      <c r="GN20" s="55"/>
      <c r="GO20" s="55"/>
      <c r="GP20" s="55"/>
      <c r="GQ20" s="55"/>
      <c r="GR20" s="55"/>
      <c r="GS20" s="55"/>
      <c r="GT20" s="52"/>
      <c r="GU20" s="53">
        <f t="shared" si="37"/>
        <v>1</v>
      </c>
      <c r="GV20" s="54">
        <f t="shared" si="38"/>
        <v>0</v>
      </c>
      <c r="GW20" s="57">
        <v>0</v>
      </c>
      <c r="GX20" s="55">
        <v>2</v>
      </c>
      <c r="GY20" s="55">
        <v>6</v>
      </c>
      <c r="GZ20" s="55"/>
      <c r="HA20" s="55"/>
      <c r="HB20" s="55"/>
      <c r="HC20" s="55"/>
      <c r="HD20" s="55"/>
      <c r="HE20" s="55"/>
      <c r="HF20" s="55"/>
      <c r="HG20" s="55"/>
      <c r="HH20" s="55"/>
      <c r="HI20" s="52"/>
      <c r="HJ20" s="53">
        <f t="shared" si="39"/>
        <v>8</v>
      </c>
      <c r="HK20" s="54">
        <f t="shared" si="40"/>
        <v>0</v>
      </c>
    </row>
    <row r="21" spans="1:219" s="58" customFormat="1" ht="10.199999999999999" x14ac:dyDescent="0.2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>
        <v>2</v>
      </c>
      <c r="L21" s="50">
        <v>5</v>
      </c>
      <c r="M21" s="50"/>
      <c r="N21" s="50"/>
      <c r="O21" s="50"/>
      <c r="P21" s="50"/>
      <c r="Q21" s="50"/>
      <c r="R21" s="50"/>
      <c r="S21" s="50"/>
      <c r="T21" s="50"/>
      <c r="U21" s="50"/>
      <c r="V21" s="52"/>
      <c r="W21" s="53">
        <f t="shared" si="14"/>
        <v>10</v>
      </c>
      <c r="X21" s="54">
        <f t="shared" si="15"/>
        <v>0</v>
      </c>
      <c r="Y21" s="50">
        <v>1</v>
      </c>
      <c r="Z21" s="50">
        <v>1</v>
      </c>
      <c r="AA21" s="50">
        <v>0</v>
      </c>
      <c r="AB21" s="50"/>
      <c r="AC21" s="50"/>
      <c r="AD21" s="50"/>
      <c r="AE21" s="50"/>
      <c r="AF21" s="50"/>
      <c r="AG21" s="50"/>
      <c r="AH21" s="50"/>
      <c r="AI21" s="50"/>
      <c r="AJ21" s="51"/>
      <c r="AK21" s="52"/>
      <c r="AL21" s="53">
        <f t="shared" si="16"/>
        <v>2</v>
      </c>
      <c r="AM21" s="54">
        <f t="shared" si="17"/>
        <v>0</v>
      </c>
      <c r="AN21" s="50">
        <v>1</v>
      </c>
      <c r="AO21" s="50">
        <v>0</v>
      </c>
      <c r="AP21" s="50">
        <v>3</v>
      </c>
      <c r="AQ21" s="50"/>
      <c r="AR21" s="50"/>
      <c r="AS21" s="50"/>
      <c r="AT21" s="50"/>
      <c r="AU21" s="50"/>
      <c r="AV21" s="50"/>
      <c r="AW21" s="50"/>
      <c r="AX21" s="50"/>
      <c r="AY21" s="51"/>
      <c r="AZ21" s="52"/>
      <c r="BA21" s="53">
        <f t="shared" si="41"/>
        <v>4</v>
      </c>
      <c r="BB21" s="54">
        <f t="shared" si="42"/>
        <v>0</v>
      </c>
      <c r="BC21" s="49">
        <v>0</v>
      </c>
      <c r="BD21" s="50">
        <v>0</v>
      </c>
      <c r="BE21" s="50">
        <v>0</v>
      </c>
      <c r="BF21" s="50"/>
      <c r="BG21" s="50"/>
      <c r="BH21" s="50"/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3</v>
      </c>
      <c r="BS21" s="50">
        <v>2</v>
      </c>
      <c r="BT21" s="50">
        <v>5</v>
      </c>
      <c r="BU21" s="50"/>
      <c r="BV21" s="50"/>
      <c r="BW21" s="50"/>
      <c r="BX21" s="50"/>
      <c r="BY21" s="50"/>
      <c r="BZ21" s="50"/>
      <c r="CA21" s="50"/>
      <c r="CB21" s="50"/>
      <c r="CC21" s="51"/>
      <c r="CD21" s="52"/>
      <c r="CE21" s="53">
        <f t="shared" si="22"/>
        <v>10</v>
      </c>
      <c r="CF21" s="54">
        <f t="shared" si="23"/>
        <v>0</v>
      </c>
      <c r="CG21" s="50">
        <v>16</v>
      </c>
      <c r="CH21" s="50">
        <v>14</v>
      </c>
      <c r="CI21" s="50">
        <v>13</v>
      </c>
      <c r="CJ21" s="50"/>
      <c r="CK21" s="50"/>
      <c r="CL21" s="50"/>
      <c r="CM21" s="50"/>
      <c r="CN21" s="50"/>
      <c r="CO21" s="50"/>
      <c r="CP21" s="50"/>
      <c r="CQ21" s="50"/>
      <c r="CR21" s="51"/>
      <c r="CS21" s="52"/>
      <c r="CT21" s="53">
        <f t="shared" si="24"/>
        <v>43</v>
      </c>
      <c r="CU21" s="54">
        <f t="shared" si="25"/>
        <v>0</v>
      </c>
      <c r="CV21" s="53">
        <v>5</v>
      </c>
      <c r="CW21" s="55">
        <v>3</v>
      </c>
      <c r="CX21" s="55">
        <v>8</v>
      </c>
      <c r="CY21" s="55"/>
      <c r="CZ21" s="55"/>
      <c r="DA21" s="55"/>
      <c r="DB21" s="55"/>
      <c r="DC21" s="55"/>
      <c r="DD21" s="55"/>
      <c r="DE21" s="55"/>
      <c r="DF21" s="55"/>
      <c r="DG21" s="55"/>
      <c r="DH21" s="52"/>
      <c r="DI21" s="53">
        <f t="shared" si="26"/>
        <v>16</v>
      </c>
      <c r="DJ21" s="54">
        <f t="shared" si="27"/>
        <v>0</v>
      </c>
      <c r="DK21" s="55">
        <v>0</v>
      </c>
      <c r="DL21" s="55">
        <v>0</v>
      </c>
      <c r="DM21" s="55">
        <v>0</v>
      </c>
      <c r="DN21" s="55"/>
      <c r="DO21" s="55"/>
      <c r="DP21" s="55"/>
      <c r="DQ21" s="55"/>
      <c r="DR21" s="55"/>
      <c r="DS21" s="55"/>
      <c r="DT21" s="55"/>
      <c r="DU21" s="55"/>
      <c r="DV21" s="55"/>
      <c r="DW21" s="52"/>
      <c r="DX21" s="53">
        <f t="shared" si="28"/>
        <v>0</v>
      </c>
      <c r="DY21" s="54">
        <f t="shared" si="29"/>
        <v>0</v>
      </c>
      <c r="DZ21" s="55">
        <v>1</v>
      </c>
      <c r="EA21" s="55">
        <v>0</v>
      </c>
      <c r="EB21" s="55">
        <v>1</v>
      </c>
      <c r="EC21" s="55"/>
      <c r="ED21" s="55"/>
      <c r="EE21" s="55"/>
      <c r="EF21" s="55"/>
      <c r="EG21" s="55"/>
      <c r="EH21" s="55"/>
      <c r="EI21" s="55"/>
      <c r="EJ21" s="55"/>
      <c r="EK21" s="55"/>
      <c r="EL21" s="52"/>
      <c r="EM21" s="53">
        <f t="shared" si="30"/>
        <v>2</v>
      </c>
      <c r="EN21" s="54">
        <f t="shared" si="31"/>
        <v>0</v>
      </c>
      <c r="EO21" s="55">
        <v>2</v>
      </c>
      <c r="EP21" s="55">
        <v>0</v>
      </c>
      <c r="EQ21" s="55">
        <v>0</v>
      </c>
      <c r="ER21" s="55"/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2</v>
      </c>
      <c r="FC21" s="54"/>
      <c r="FD21" s="55">
        <v>0</v>
      </c>
      <c r="FE21" s="55">
        <v>0</v>
      </c>
      <c r="FF21" s="55">
        <v>0</v>
      </c>
      <c r="FG21" s="55"/>
      <c r="FH21" s="55"/>
      <c r="FI21" s="55"/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12</v>
      </c>
      <c r="FT21" s="55">
        <v>6</v>
      </c>
      <c r="FU21" s="55">
        <v>5</v>
      </c>
      <c r="FV21" s="55"/>
      <c r="FW21" s="55"/>
      <c r="FX21" s="55"/>
      <c r="FY21" s="55"/>
      <c r="FZ21" s="55"/>
      <c r="GA21" s="55"/>
      <c r="GB21" s="55"/>
      <c r="GC21" s="55"/>
      <c r="GD21" s="56"/>
      <c r="GE21" s="52"/>
      <c r="GF21" s="53">
        <f t="shared" si="35"/>
        <v>23</v>
      </c>
      <c r="GG21" s="54">
        <f t="shared" si="36"/>
        <v>0</v>
      </c>
      <c r="GH21" s="57">
        <v>1</v>
      </c>
      <c r="GI21" s="55">
        <v>0</v>
      </c>
      <c r="GJ21" s="55">
        <v>3</v>
      </c>
      <c r="GK21" s="55"/>
      <c r="GL21" s="55"/>
      <c r="GM21" s="55"/>
      <c r="GN21" s="55"/>
      <c r="GO21" s="55"/>
      <c r="GP21" s="55"/>
      <c r="GQ21" s="55"/>
      <c r="GR21" s="55"/>
      <c r="GS21" s="55"/>
      <c r="GT21" s="52"/>
      <c r="GU21" s="53">
        <f t="shared" si="37"/>
        <v>4</v>
      </c>
      <c r="GV21" s="54">
        <f t="shared" si="38"/>
        <v>0</v>
      </c>
      <c r="GW21" s="57">
        <v>2</v>
      </c>
      <c r="GX21" s="55">
        <v>1</v>
      </c>
      <c r="GY21" s="55">
        <v>4</v>
      </c>
      <c r="GZ21" s="55"/>
      <c r="HA21" s="55"/>
      <c r="HB21" s="55"/>
      <c r="HC21" s="55"/>
      <c r="HD21" s="55"/>
      <c r="HE21" s="55"/>
      <c r="HF21" s="55"/>
      <c r="HG21" s="55"/>
      <c r="HH21" s="55"/>
      <c r="HI21" s="52"/>
      <c r="HJ21" s="53">
        <f t="shared" si="39"/>
        <v>7</v>
      </c>
      <c r="HK21" s="54">
        <f t="shared" si="40"/>
        <v>0</v>
      </c>
    </row>
    <row r="22" spans="1:219" s="58" customFormat="1" ht="10.199999999999999" x14ac:dyDescent="0.2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29</v>
      </c>
      <c r="K22" s="50">
        <v>56</v>
      </c>
      <c r="L22" s="50">
        <v>55</v>
      </c>
      <c r="M22" s="50"/>
      <c r="N22" s="50"/>
      <c r="O22" s="50"/>
      <c r="P22" s="50"/>
      <c r="Q22" s="50"/>
      <c r="R22" s="50"/>
      <c r="S22" s="50"/>
      <c r="T22" s="50"/>
      <c r="U22" s="50"/>
      <c r="V22" s="52"/>
      <c r="W22" s="53">
        <f t="shared" si="14"/>
        <v>140</v>
      </c>
      <c r="X22" s="54">
        <f t="shared" si="15"/>
        <v>0</v>
      </c>
      <c r="Y22" s="50">
        <v>6</v>
      </c>
      <c r="Z22" s="50">
        <v>23</v>
      </c>
      <c r="AA22" s="50">
        <v>19</v>
      </c>
      <c r="AB22" s="50"/>
      <c r="AC22" s="50"/>
      <c r="AD22" s="50"/>
      <c r="AE22" s="50"/>
      <c r="AF22" s="50"/>
      <c r="AG22" s="50"/>
      <c r="AH22" s="50"/>
      <c r="AI22" s="50"/>
      <c r="AJ22" s="51"/>
      <c r="AK22" s="52"/>
      <c r="AL22" s="53">
        <f t="shared" si="16"/>
        <v>48</v>
      </c>
      <c r="AM22" s="54">
        <f t="shared" si="17"/>
        <v>0</v>
      </c>
      <c r="AN22" s="50">
        <v>2</v>
      </c>
      <c r="AO22" s="50">
        <v>8</v>
      </c>
      <c r="AP22" s="50">
        <v>6</v>
      </c>
      <c r="AQ22" s="50"/>
      <c r="AR22" s="50"/>
      <c r="AS22" s="50"/>
      <c r="AT22" s="50"/>
      <c r="AU22" s="50"/>
      <c r="AV22" s="50"/>
      <c r="AW22" s="50"/>
      <c r="AX22" s="50"/>
      <c r="AY22" s="51"/>
      <c r="AZ22" s="52"/>
      <c r="BA22" s="53">
        <f t="shared" si="41"/>
        <v>16</v>
      </c>
      <c r="BB22" s="54">
        <f t="shared" si="42"/>
        <v>0</v>
      </c>
      <c r="BC22" s="49">
        <v>0</v>
      </c>
      <c r="BD22" s="50">
        <v>1</v>
      </c>
      <c r="BE22" s="50">
        <v>1</v>
      </c>
      <c r="BF22" s="50"/>
      <c r="BG22" s="50"/>
      <c r="BH22" s="50"/>
      <c r="BI22" s="50"/>
      <c r="BJ22" s="50"/>
      <c r="BK22" s="50"/>
      <c r="BL22" s="50"/>
      <c r="BM22" s="50"/>
      <c r="BN22" s="51"/>
      <c r="BO22" s="52"/>
      <c r="BP22" s="53">
        <f t="shared" si="43"/>
        <v>2</v>
      </c>
      <c r="BQ22" s="54">
        <f t="shared" si="44"/>
        <v>0</v>
      </c>
      <c r="BR22" s="50">
        <v>26</v>
      </c>
      <c r="BS22" s="50">
        <v>51</v>
      </c>
      <c r="BT22" s="50">
        <v>52</v>
      </c>
      <c r="BU22" s="50"/>
      <c r="BV22" s="50"/>
      <c r="BW22" s="50"/>
      <c r="BX22" s="50"/>
      <c r="BY22" s="50"/>
      <c r="BZ22" s="50"/>
      <c r="CA22" s="50"/>
      <c r="CB22" s="50"/>
      <c r="CC22" s="51"/>
      <c r="CD22" s="52"/>
      <c r="CE22" s="53">
        <f t="shared" si="22"/>
        <v>129</v>
      </c>
      <c r="CF22" s="54">
        <f t="shared" si="23"/>
        <v>0</v>
      </c>
      <c r="CG22" s="50">
        <v>88</v>
      </c>
      <c r="CH22" s="50">
        <v>104</v>
      </c>
      <c r="CI22" s="50">
        <v>87</v>
      </c>
      <c r="CJ22" s="50"/>
      <c r="CK22" s="50"/>
      <c r="CL22" s="50"/>
      <c r="CM22" s="50"/>
      <c r="CN22" s="50"/>
      <c r="CO22" s="50"/>
      <c r="CP22" s="50"/>
      <c r="CQ22" s="50"/>
      <c r="CR22" s="51"/>
      <c r="CS22" s="52"/>
      <c r="CT22" s="53">
        <f t="shared" si="24"/>
        <v>279</v>
      </c>
      <c r="CU22" s="54">
        <f t="shared" si="25"/>
        <v>0</v>
      </c>
      <c r="CV22" s="53">
        <v>37</v>
      </c>
      <c r="CW22" s="55">
        <v>87</v>
      </c>
      <c r="CX22" s="55">
        <v>80</v>
      </c>
      <c r="CY22" s="55"/>
      <c r="CZ22" s="55"/>
      <c r="DA22" s="55"/>
      <c r="DB22" s="55"/>
      <c r="DC22" s="55"/>
      <c r="DD22" s="55"/>
      <c r="DE22" s="55"/>
      <c r="DF22" s="55"/>
      <c r="DG22" s="55"/>
      <c r="DH22" s="52"/>
      <c r="DI22" s="53">
        <f t="shared" si="26"/>
        <v>204</v>
      </c>
      <c r="DJ22" s="54">
        <f t="shared" si="27"/>
        <v>0</v>
      </c>
      <c r="DK22" s="55">
        <v>10</v>
      </c>
      <c r="DL22" s="55">
        <v>57</v>
      </c>
      <c r="DM22" s="55">
        <v>68</v>
      </c>
      <c r="DN22" s="55"/>
      <c r="DO22" s="55"/>
      <c r="DP22" s="55"/>
      <c r="DQ22" s="55"/>
      <c r="DR22" s="55"/>
      <c r="DS22" s="55"/>
      <c r="DT22" s="55"/>
      <c r="DU22" s="55"/>
      <c r="DV22" s="55"/>
      <c r="DW22" s="52"/>
      <c r="DX22" s="53">
        <f t="shared" si="28"/>
        <v>135</v>
      </c>
      <c r="DY22" s="54">
        <f t="shared" si="29"/>
        <v>0</v>
      </c>
      <c r="DZ22" s="55">
        <v>4</v>
      </c>
      <c r="EA22" s="55">
        <v>13</v>
      </c>
      <c r="EB22" s="55">
        <v>22</v>
      </c>
      <c r="EC22" s="55"/>
      <c r="ED22" s="55"/>
      <c r="EE22" s="55"/>
      <c r="EF22" s="55"/>
      <c r="EG22" s="55"/>
      <c r="EH22" s="55"/>
      <c r="EI22" s="55"/>
      <c r="EJ22" s="55"/>
      <c r="EK22" s="55"/>
      <c r="EL22" s="52"/>
      <c r="EM22" s="53">
        <f t="shared" si="30"/>
        <v>39</v>
      </c>
      <c r="EN22" s="54">
        <f t="shared" si="31"/>
        <v>0</v>
      </c>
      <c r="EO22" s="55">
        <v>13</v>
      </c>
      <c r="EP22" s="55">
        <v>9</v>
      </c>
      <c r="EQ22" s="55">
        <v>2</v>
      </c>
      <c r="ER22" s="55"/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24</v>
      </c>
      <c r="FC22" s="54"/>
      <c r="FD22" s="55">
        <v>1</v>
      </c>
      <c r="FE22" s="55">
        <v>0</v>
      </c>
      <c r="FF22" s="55">
        <v>0</v>
      </c>
      <c r="FG22" s="55"/>
      <c r="FH22" s="55"/>
      <c r="FI22" s="55"/>
      <c r="FJ22" s="55"/>
      <c r="FK22" s="55"/>
      <c r="FL22" s="55"/>
      <c r="FM22" s="55"/>
      <c r="FN22" s="55"/>
      <c r="FO22" s="55"/>
      <c r="FP22" s="52"/>
      <c r="FQ22" s="53">
        <f t="shared" si="33"/>
        <v>1</v>
      </c>
      <c r="FR22" s="54">
        <f t="shared" si="34"/>
        <v>0</v>
      </c>
      <c r="FS22" s="55">
        <v>33</v>
      </c>
      <c r="FT22" s="55">
        <v>22</v>
      </c>
      <c r="FU22" s="55">
        <v>15</v>
      </c>
      <c r="FV22" s="55"/>
      <c r="FW22" s="55"/>
      <c r="FX22" s="55"/>
      <c r="FY22" s="55"/>
      <c r="FZ22" s="55"/>
      <c r="GA22" s="55"/>
      <c r="GB22" s="55"/>
      <c r="GC22" s="55"/>
      <c r="GD22" s="56"/>
      <c r="GE22" s="52"/>
      <c r="GF22" s="53">
        <f t="shared" si="35"/>
        <v>70</v>
      </c>
      <c r="GG22" s="54">
        <f t="shared" si="36"/>
        <v>0</v>
      </c>
      <c r="GH22" s="57">
        <v>5</v>
      </c>
      <c r="GI22" s="55">
        <v>8</v>
      </c>
      <c r="GJ22" s="55">
        <v>5</v>
      </c>
      <c r="GK22" s="55"/>
      <c r="GL22" s="55"/>
      <c r="GM22" s="55"/>
      <c r="GN22" s="55"/>
      <c r="GO22" s="55"/>
      <c r="GP22" s="55"/>
      <c r="GQ22" s="55"/>
      <c r="GR22" s="55"/>
      <c r="GS22" s="55"/>
      <c r="GT22" s="52"/>
      <c r="GU22" s="53">
        <f t="shared" si="37"/>
        <v>18</v>
      </c>
      <c r="GV22" s="54">
        <f t="shared" si="38"/>
        <v>0</v>
      </c>
      <c r="GW22" s="57">
        <v>6</v>
      </c>
      <c r="GX22" s="55">
        <v>11</v>
      </c>
      <c r="GY22" s="55">
        <v>8</v>
      </c>
      <c r="GZ22" s="55"/>
      <c r="HA22" s="55"/>
      <c r="HB22" s="55"/>
      <c r="HC22" s="55"/>
      <c r="HD22" s="55"/>
      <c r="HE22" s="55"/>
      <c r="HF22" s="55"/>
      <c r="HG22" s="55"/>
      <c r="HH22" s="55"/>
      <c r="HI22" s="52"/>
      <c r="HJ22" s="53">
        <f t="shared" si="39"/>
        <v>25</v>
      </c>
      <c r="HK22" s="54">
        <f t="shared" si="40"/>
        <v>0</v>
      </c>
    </row>
    <row r="23" spans="1:219" s="58" customFormat="1" ht="10.199999999999999" x14ac:dyDescent="0.2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2</v>
      </c>
      <c r="K23" s="50">
        <v>0</v>
      </c>
      <c r="L23" s="50">
        <v>0</v>
      </c>
      <c r="M23" s="50"/>
      <c r="N23" s="50"/>
      <c r="O23" s="50"/>
      <c r="P23" s="50"/>
      <c r="Q23" s="50"/>
      <c r="R23" s="50"/>
      <c r="S23" s="50"/>
      <c r="T23" s="50"/>
      <c r="U23" s="50"/>
      <c r="V23" s="52"/>
      <c r="W23" s="53">
        <f t="shared" si="14"/>
        <v>2</v>
      </c>
      <c r="X23" s="54">
        <f t="shared" si="15"/>
        <v>0</v>
      </c>
      <c r="Y23" s="50">
        <v>3</v>
      </c>
      <c r="Z23" s="50">
        <v>1</v>
      </c>
      <c r="AA23" s="50">
        <v>1</v>
      </c>
      <c r="AB23" s="50"/>
      <c r="AC23" s="50"/>
      <c r="AD23" s="50"/>
      <c r="AE23" s="50"/>
      <c r="AF23" s="50"/>
      <c r="AG23" s="50"/>
      <c r="AH23" s="50"/>
      <c r="AI23" s="50"/>
      <c r="AJ23" s="51"/>
      <c r="AK23" s="52"/>
      <c r="AL23" s="53">
        <f t="shared" si="16"/>
        <v>5</v>
      </c>
      <c r="AM23" s="54">
        <f t="shared" si="17"/>
        <v>0</v>
      </c>
      <c r="AN23" s="50">
        <v>0</v>
      </c>
      <c r="AO23" s="50">
        <v>0</v>
      </c>
      <c r="AP23" s="50">
        <v>0</v>
      </c>
      <c r="AQ23" s="50"/>
      <c r="AR23" s="50"/>
      <c r="AS23" s="50"/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>
        <v>0</v>
      </c>
      <c r="BF23" s="50"/>
      <c r="BG23" s="50"/>
      <c r="BH23" s="50"/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0</v>
      </c>
      <c r="BS23" s="50">
        <v>0</v>
      </c>
      <c r="BT23" s="50">
        <v>0</v>
      </c>
      <c r="BU23" s="50"/>
      <c r="BV23" s="50"/>
      <c r="BW23" s="50"/>
      <c r="BX23" s="50"/>
      <c r="BY23" s="50"/>
      <c r="BZ23" s="50"/>
      <c r="CA23" s="50"/>
      <c r="CB23" s="50"/>
      <c r="CC23" s="51"/>
      <c r="CD23" s="52"/>
      <c r="CE23" s="53">
        <f t="shared" si="22"/>
        <v>0</v>
      </c>
      <c r="CF23" s="54">
        <f t="shared" si="23"/>
        <v>0</v>
      </c>
      <c r="CG23" s="50">
        <v>6</v>
      </c>
      <c r="CH23" s="50">
        <v>2</v>
      </c>
      <c r="CI23" s="50">
        <v>3</v>
      </c>
      <c r="CJ23" s="50"/>
      <c r="CK23" s="50"/>
      <c r="CL23" s="50"/>
      <c r="CM23" s="50"/>
      <c r="CN23" s="50"/>
      <c r="CO23" s="50"/>
      <c r="CP23" s="50"/>
      <c r="CQ23" s="50"/>
      <c r="CR23" s="51"/>
      <c r="CS23" s="52"/>
      <c r="CT23" s="53">
        <f t="shared" si="24"/>
        <v>11</v>
      </c>
      <c r="CU23" s="54">
        <f t="shared" si="25"/>
        <v>0</v>
      </c>
      <c r="CV23" s="53">
        <v>5</v>
      </c>
      <c r="CW23" s="55">
        <v>1</v>
      </c>
      <c r="CX23" s="55">
        <v>1</v>
      </c>
      <c r="CY23" s="55"/>
      <c r="CZ23" s="55"/>
      <c r="DA23" s="55"/>
      <c r="DB23" s="55"/>
      <c r="DC23" s="55"/>
      <c r="DD23" s="55"/>
      <c r="DE23" s="55"/>
      <c r="DF23" s="55"/>
      <c r="DG23" s="55"/>
      <c r="DH23" s="52"/>
      <c r="DI23" s="53">
        <f t="shared" si="26"/>
        <v>7</v>
      </c>
      <c r="DJ23" s="54">
        <f t="shared" si="27"/>
        <v>0</v>
      </c>
      <c r="DK23" s="55">
        <v>0</v>
      </c>
      <c r="DL23" s="55">
        <v>0</v>
      </c>
      <c r="DM23" s="55">
        <v>1</v>
      </c>
      <c r="DN23" s="55"/>
      <c r="DO23" s="55"/>
      <c r="DP23" s="55"/>
      <c r="DQ23" s="55"/>
      <c r="DR23" s="55"/>
      <c r="DS23" s="55"/>
      <c r="DT23" s="55"/>
      <c r="DU23" s="55"/>
      <c r="DV23" s="55"/>
      <c r="DW23" s="52"/>
      <c r="DX23" s="53">
        <f t="shared" si="28"/>
        <v>1</v>
      </c>
      <c r="DY23" s="54">
        <f t="shared" si="29"/>
        <v>0</v>
      </c>
      <c r="DZ23" s="55">
        <v>0</v>
      </c>
      <c r="EA23" s="55">
        <v>0</v>
      </c>
      <c r="EB23" s="55">
        <v>0</v>
      </c>
      <c r="EC23" s="55"/>
      <c r="ED23" s="55"/>
      <c r="EE23" s="55"/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1</v>
      </c>
      <c r="EP23" s="55">
        <v>0</v>
      </c>
      <c r="EQ23" s="55">
        <v>2</v>
      </c>
      <c r="ER23" s="55"/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3</v>
      </c>
      <c r="FC23" s="54"/>
      <c r="FD23" s="55">
        <v>0</v>
      </c>
      <c r="FE23" s="55">
        <v>0</v>
      </c>
      <c r="FF23" s="55">
        <v>1</v>
      </c>
      <c r="FG23" s="55"/>
      <c r="FH23" s="55"/>
      <c r="FI23" s="55"/>
      <c r="FJ23" s="55"/>
      <c r="FK23" s="55"/>
      <c r="FL23" s="55"/>
      <c r="FM23" s="55"/>
      <c r="FN23" s="55"/>
      <c r="FO23" s="55"/>
      <c r="FP23" s="52"/>
      <c r="FQ23" s="53">
        <f t="shared" si="33"/>
        <v>1</v>
      </c>
      <c r="FR23" s="54">
        <f t="shared" si="34"/>
        <v>0</v>
      </c>
      <c r="FS23" s="55">
        <v>0</v>
      </c>
      <c r="FT23" s="55">
        <v>1</v>
      </c>
      <c r="FU23" s="55">
        <v>2</v>
      </c>
      <c r="FV23" s="55"/>
      <c r="FW23" s="55"/>
      <c r="FX23" s="55"/>
      <c r="FY23" s="55"/>
      <c r="FZ23" s="55"/>
      <c r="GA23" s="55"/>
      <c r="GB23" s="55"/>
      <c r="GC23" s="55"/>
      <c r="GD23" s="56"/>
      <c r="GE23" s="52"/>
      <c r="GF23" s="53">
        <f t="shared" si="35"/>
        <v>3</v>
      </c>
      <c r="GG23" s="54">
        <f t="shared" si="36"/>
        <v>0</v>
      </c>
      <c r="GH23" s="57">
        <v>1</v>
      </c>
      <c r="GI23" s="55">
        <v>0</v>
      </c>
      <c r="GJ23" s="55">
        <v>0</v>
      </c>
      <c r="GK23" s="55"/>
      <c r="GL23" s="55"/>
      <c r="GM23" s="55"/>
      <c r="GN23" s="55"/>
      <c r="GO23" s="55"/>
      <c r="GP23" s="55"/>
      <c r="GQ23" s="55"/>
      <c r="GR23" s="55"/>
      <c r="GS23" s="55"/>
      <c r="GT23" s="52"/>
      <c r="GU23" s="53">
        <f t="shared" si="37"/>
        <v>1</v>
      </c>
      <c r="GV23" s="54">
        <f t="shared" si="38"/>
        <v>0</v>
      </c>
      <c r="GW23" s="57">
        <v>0</v>
      </c>
      <c r="GX23" s="55">
        <v>0</v>
      </c>
      <c r="GY23" s="55">
        <v>0</v>
      </c>
      <c r="GZ23" s="55"/>
      <c r="HA23" s="55"/>
      <c r="HB23" s="55"/>
      <c r="HC23" s="55"/>
      <c r="HD23" s="55"/>
      <c r="HE23" s="55"/>
      <c r="HF23" s="55"/>
      <c r="HG23" s="55"/>
      <c r="HH23" s="55"/>
      <c r="HI23" s="52"/>
      <c r="HJ23" s="53">
        <f t="shared" si="39"/>
        <v>0</v>
      </c>
      <c r="HK23" s="54">
        <f t="shared" si="40"/>
        <v>0</v>
      </c>
    </row>
    <row r="24" spans="1:219" s="58" customFormat="1" ht="10.199999999999999" x14ac:dyDescent="0.2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3</v>
      </c>
      <c r="K24" s="50">
        <v>2</v>
      </c>
      <c r="L24" s="50">
        <v>0</v>
      </c>
      <c r="M24" s="50"/>
      <c r="N24" s="50"/>
      <c r="O24" s="50"/>
      <c r="P24" s="50"/>
      <c r="Q24" s="50"/>
      <c r="R24" s="50"/>
      <c r="S24" s="50"/>
      <c r="T24" s="50"/>
      <c r="U24" s="50"/>
      <c r="V24" s="52"/>
      <c r="W24" s="53">
        <f t="shared" si="14"/>
        <v>5</v>
      </c>
      <c r="X24" s="54">
        <f t="shared" si="15"/>
        <v>0</v>
      </c>
      <c r="Y24" s="50">
        <v>5</v>
      </c>
      <c r="Z24" s="50">
        <v>0</v>
      </c>
      <c r="AA24" s="50">
        <v>2</v>
      </c>
      <c r="AB24" s="50"/>
      <c r="AC24" s="50"/>
      <c r="AD24" s="50"/>
      <c r="AE24" s="50"/>
      <c r="AF24" s="50"/>
      <c r="AG24" s="50"/>
      <c r="AH24" s="50"/>
      <c r="AI24" s="50"/>
      <c r="AJ24" s="51"/>
      <c r="AK24" s="52"/>
      <c r="AL24" s="53">
        <f t="shared" si="16"/>
        <v>7</v>
      </c>
      <c r="AM24" s="54">
        <f t="shared" si="17"/>
        <v>0</v>
      </c>
      <c r="AN24" s="50">
        <v>0</v>
      </c>
      <c r="AO24" s="50">
        <v>2</v>
      </c>
      <c r="AP24" s="50">
        <v>0</v>
      </c>
      <c r="AQ24" s="50"/>
      <c r="AR24" s="50"/>
      <c r="AS24" s="50"/>
      <c r="AT24" s="50"/>
      <c r="AU24" s="50"/>
      <c r="AV24" s="50"/>
      <c r="AW24" s="50"/>
      <c r="AX24" s="50"/>
      <c r="AY24" s="51"/>
      <c r="AZ24" s="52"/>
      <c r="BA24" s="53">
        <f t="shared" si="41"/>
        <v>2</v>
      </c>
      <c r="BB24" s="54">
        <f t="shared" si="42"/>
        <v>0</v>
      </c>
      <c r="BC24" s="49">
        <v>0</v>
      </c>
      <c r="BD24" s="50">
        <v>0</v>
      </c>
      <c r="BE24" s="50">
        <v>0</v>
      </c>
      <c r="BF24" s="50"/>
      <c r="BG24" s="50"/>
      <c r="BH24" s="50"/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3</v>
      </c>
      <c r="BS24" s="50">
        <v>2</v>
      </c>
      <c r="BT24" s="50">
        <v>0</v>
      </c>
      <c r="BU24" s="50"/>
      <c r="BV24" s="50"/>
      <c r="BW24" s="50"/>
      <c r="BX24" s="50"/>
      <c r="BY24" s="50"/>
      <c r="BZ24" s="50"/>
      <c r="CA24" s="50"/>
      <c r="CB24" s="50"/>
      <c r="CC24" s="51"/>
      <c r="CD24" s="52"/>
      <c r="CE24" s="53">
        <f t="shared" si="22"/>
        <v>5</v>
      </c>
      <c r="CF24" s="54">
        <f t="shared" si="23"/>
        <v>0</v>
      </c>
      <c r="CG24" s="50">
        <v>7</v>
      </c>
      <c r="CH24" s="50">
        <v>7</v>
      </c>
      <c r="CI24" s="50">
        <v>3</v>
      </c>
      <c r="CJ24" s="50"/>
      <c r="CK24" s="50"/>
      <c r="CL24" s="50"/>
      <c r="CM24" s="50"/>
      <c r="CN24" s="50"/>
      <c r="CO24" s="50"/>
      <c r="CP24" s="50"/>
      <c r="CQ24" s="50"/>
      <c r="CR24" s="51"/>
      <c r="CS24" s="52"/>
      <c r="CT24" s="53">
        <f t="shared" si="24"/>
        <v>17</v>
      </c>
      <c r="CU24" s="54">
        <f t="shared" si="25"/>
        <v>0</v>
      </c>
      <c r="CV24" s="53">
        <v>8</v>
      </c>
      <c r="CW24" s="55">
        <v>4</v>
      </c>
      <c r="CX24" s="55">
        <v>2</v>
      </c>
      <c r="CY24" s="55"/>
      <c r="CZ24" s="55"/>
      <c r="DA24" s="55"/>
      <c r="DB24" s="55"/>
      <c r="DC24" s="55"/>
      <c r="DD24" s="55"/>
      <c r="DE24" s="55"/>
      <c r="DF24" s="55"/>
      <c r="DG24" s="55"/>
      <c r="DH24" s="52"/>
      <c r="DI24" s="53">
        <f t="shared" si="26"/>
        <v>14</v>
      </c>
      <c r="DJ24" s="54">
        <f t="shared" si="27"/>
        <v>0</v>
      </c>
      <c r="DK24" s="55">
        <v>0</v>
      </c>
      <c r="DL24" s="55">
        <v>0</v>
      </c>
      <c r="DM24" s="55">
        <v>0</v>
      </c>
      <c r="DN24" s="55"/>
      <c r="DO24" s="55"/>
      <c r="DP24" s="55"/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>
        <v>0</v>
      </c>
      <c r="EC24" s="55"/>
      <c r="ED24" s="55"/>
      <c r="EE24" s="55"/>
      <c r="EF24" s="55"/>
      <c r="EG24" s="55"/>
      <c r="EH24" s="55"/>
      <c r="EI24" s="55"/>
      <c r="EJ24" s="55"/>
      <c r="EK24" s="55"/>
      <c r="EL24" s="52"/>
      <c r="EM24" s="53">
        <f t="shared" si="30"/>
        <v>7</v>
      </c>
      <c r="EN24" s="54">
        <f t="shared" si="31"/>
        <v>0</v>
      </c>
      <c r="EO24" s="55">
        <v>0</v>
      </c>
      <c r="EP24" s="55">
        <v>0</v>
      </c>
      <c r="EQ24" s="55">
        <v>0</v>
      </c>
      <c r="ER24" s="55"/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/>
      <c r="FH24" s="55"/>
      <c r="FI24" s="55"/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3</v>
      </c>
      <c r="FT24" s="55">
        <v>4</v>
      </c>
      <c r="FU24" s="55">
        <v>1</v>
      </c>
      <c r="FV24" s="55"/>
      <c r="FW24" s="55"/>
      <c r="FX24" s="55"/>
      <c r="FY24" s="55"/>
      <c r="FZ24" s="55"/>
      <c r="GA24" s="55"/>
      <c r="GB24" s="55"/>
      <c r="GC24" s="55"/>
      <c r="GD24" s="56"/>
      <c r="GE24" s="52"/>
      <c r="GF24" s="53">
        <f t="shared" si="35"/>
        <v>8</v>
      </c>
      <c r="GG24" s="54">
        <f t="shared" si="36"/>
        <v>0</v>
      </c>
      <c r="GH24" s="57">
        <v>1</v>
      </c>
      <c r="GI24" s="55">
        <v>1</v>
      </c>
      <c r="GJ24" s="55">
        <v>0</v>
      </c>
      <c r="GK24" s="55"/>
      <c r="GL24" s="55"/>
      <c r="GM24" s="55"/>
      <c r="GN24" s="55"/>
      <c r="GO24" s="55"/>
      <c r="GP24" s="55"/>
      <c r="GQ24" s="55"/>
      <c r="GR24" s="55"/>
      <c r="GS24" s="55"/>
      <c r="GT24" s="52"/>
      <c r="GU24" s="53">
        <f t="shared" si="37"/>
        <v>2</v>
      </c>
      <c r="GV24" s="54">
        <f t="shared" si="38"/>
        <v>0</v>
      </c>
      <c r="GW24" s="57">
        <v>2</v>
      </c>
      <c r="GX24" s="55">
        <v>1</v>
      </c>
      <c r="GY24" s="55">
        <v>0</v>
      </c>
      <c r="GZ24" s="55"/>
      <c r="HA24" s="55"/>
      <c r="HB24" s="55"/>
      <c r="HC24" s="55"/>
      <c r="HD24" s="55"/>
      <c r="HE24" s="55"/>
      <c r="HF24" s="55"/>
      <c r="HG24" s="55"/>
      <c r="HH24" s="55"/>
      <c r="HI24" s="52"/>
      <c r="HJ24" s="53">
        <f t="shared" si="39"/>
        <v>3</v>
      </c>
      <c r="HK24" s="54">
        <f t="shared" si="40"/>
        <v>0</v>
      </c>
    </row>
    <row r="25" spans="1:219" s="58" customFormat="1" ht="10.199999999999999" x14ac:dyDescent="0.2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0</v>
      </c>
      <c r="K25" s="50">
        <v>0</v>
      </c>
      <c r="L25" s="50">
        <v>0</v>
      </c>
      <c r="M25" s="50"/>
      <c r="N25" s="50"/>
      <c r="O25" s="50"/>
      <c r="P25" s="50"/>
      <c r="Q25" s="50"/>
      <c r="R25" s="50"/>
      <c r="S25" s="50"/>
      <c r="T25" s="50"/>
      <c r="U25" s="50"/>
      <c r="V25" s="52"/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/>
      <c r="AC25" s="50"/>
      <c r="AD25" s="50"/>
      <c r="AE25" s="50"/>
      <c r="AF25" s="50"/>
      <c r="AG25" s="50"/>
      <c r="AH25" s="50"/>
      <c r="AI25" s="50"/>
      <c r="AJ25" s="51"/>
      <c r="AK25" s="52"/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/>
      <c r="AR25" s="50"/>
      <c r="AS25" s="50"/>
      <c r="AT25" s="50"/>
      <c r="AU25" s="50"/>
      <c r="AV25" s="50"/>
      <c r="AW25" s="50"/>
      <c r="AX25" s="50"/>
      <c r="AY25" s="51"/>
      <c r="AZ25" s="52"/>
      <c r="BA25" s="53">
        <f t="shared" si="41"/>
        <v>0</v>
      </c>
      <c r="BB25" s="54">
        <f t="shared" si="42"/>
        <v>0</v>
      </c>
      <c r="BC25" s="49">
        <v>0</v>
      </c>
      <c r="BD25" s="50">
        <v>0</v>
      </c>
      <c r="BE25" s="50">
        <v>0</v>
      </c>
      <c r="BF25" s="50"/>
      <c r="BG25" s="50"/>
      <c r="BH25" s="50"/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0</v>
      </c>
      <c r="BS25" s="50">
        <v>0</v>
      </c>
      <c r="BT25" s="50">
        <v>0</v>
      </c>
      <c r="BU25" s="50"/>
      <c r="BV25" s="50"/>
      <c r="BW25" s="50"/>
      <c r="BX25" s="50"/>
      <c r="BY25" s="50"/>
      <c r="BZ25" s="50"/>
      <c r="CA25" s="50"/>
      <c r="CB25" s="50"/>
      <c r="CC25" s="51"/>
      <c r="CD25" s="52"/>
      <c r="CE25" s="53">
        <f t="shared" si="22"/>
        <v>0</v>
      </c>
      <c r="CF25" s="54">
        <f t="shared" si="23"/>
        <v>0</v>
      </c>
      <c r="CG25" s="50">
        <v>0</v>
      </c>
      <c r="CH25" s="50">
        <v>0</v>
      </c>
      <c r="CI25" s="50">
        <v>1</v>
      </c>
      <c r="CJ25" s="50"/>
      <c r="CK25" s="50"/>
      <c r="CL25" s="50"/>
      <c r="CM25" s="50"/>
      <c r="CN25" s="50"/>
      <c r="CO25" s="50"/>
      <c r="CP25" s="50"/>
      <c r="CQ25" s="50"/>
      <c r="CR25" s="51"/>
      <c r="CS25" s="52"/>
      <c r="CT25" s="53">
        <f t="shared" si="24"/>
        <v>1</v>
      </c>
      <c r="CU25" s="54">
        <f t="shared" si="25"/>
        <v>0</v>
      </c>
      <c r="CV25" s="53">
        <v>0</v>
      </c>
      <c r="CW25" s="55">
        <v>0</v>
      </c>
      <c r="CX25" s="55">
        <v>0</v>
      </c>
      <c r="CY25" s="55"/>
      <c r="CZ25" s="55"/>
      <c r="DA25" s="55"/>
      <c r="DB25" s="55"/>
      <c r="DC25" s="55"/>
      <c r="DD25" s="55"/>
      <c r="DE25" s="55"/>
      <c r="DF25" s="55"/>
      <c r="DG25" s="55"/>
      <c r="DH25" s="52"/>
      <c r="DI25" s="53">
        <f t="shared" si="26"/>
        <v>0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/>
      <c r="DO25" s="55"/>
      <c r="DP25" s="55"/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1</v>
      </c>
      <c r="EC25" s="55"/>
      <c r="ED25" s="55"/>
      <c r="EE25" s="55"/>
      <c r="EF25" s="55"/>
      <c r="EG25" s="55"/>
      <c r="EH25" s="55"/>
      <c r="EI25" s="55"/>
      <c r="EJ25" s="55"/>
      <c r="EK25" s="55"/>
      <c r="EL25" s="52"/>
      <c r="EM25" s="53">
        <f t="shared" si="30"/>
        <v>1</v>
      </c>
      <c r="EN25" s="54">
        <f t="shared" si="31"/>
        <v>0</v>
      </c>
      <c r="EO25" s="55">
        <v>0</v>
      </c>
      <c r="EP25" s="55">
        <v>0</v>
      </c>
      <c r="EQ25" s="55">
        <v>0</v>
      </c>
      <c r="ER25" s="55"/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/>
      <c r="FH25" s="55"/>
      <c r="FI25" s="55"/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>
        <v>0</v>
      </c>
      <c r="FV25" s="55"/>
      <c r="FW25" s="55"/>
      <c r="FX25" s="55"/>
      <c r="FY25" s="55"/>
      <c r="FZ25" s="55"/>
      <c r="GA25" s="55"/>
      <c r="GB25" s="55"/>
      <c r="GC25" s="55"/>
      <c r="GD25" s="56"/>
      <c r="GE25" s="52"/>
      <c r="GF25" s="53">
        <f t="shared" si="35"/>
        <v>0</v>
      </c>
      <c r="GG25" s="54">
        <f t="shared" si="36"/>
        <v>0</v>
      </c>
      <c r="GH25" s="57">
        <v>0</v>
      </c>
      <c r="GI25" s="55">
        <v>0</v>
      </c>
      <c r="GJ25" s="55">
        <v>0</v>
      </c>
      <c r="GK25" s="55"/>
      <c r="GL25" s="55"/>
      <c r="GM25" s="55"/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0</v>
      </c>
      <c r="GX25" s="55">
        <v>0</v>
      </c>
      <c r="GY25" s="55">
        <v>0</v>
      </c>
      <c r="GZ25" s="55"/>
      <c r="HA25" s="55"/>
      <c r="HB25" s="55"/>
      <c r="HC25" s="55"/>
      <c r="HD25" s="55"/>
      <c r="HE25" s="55"/>
      <c r="HF25" s="55"/>
      <c r="HG25" s="55"/>
      <c r="HH25" s="55"/>
      <c r="HI25" s="52"/>
      <c r="HJ25" s="53">
        <f t="shared" si="39"/>
        <v>0</v>
      </c>
      <c r="HK25" s="54">
        <f t="shared" si="40"/>
        <v>0</v>
      </c>
    </row>
    <row r="26" spans="1:219" s="58" customFormat="1" ht="10.199999999999999" x14ac:dyDescent="0.2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0</v>
      </c>
      <c r="K26" s="50">
        <v>0</v>
      </c>
      <c r="L26" s="50">
        <v>0</v>
      </c>
      <c r="M26" s="50"/>
      <c r="N26" s="50"/>
      <c r="O26" s="50"/>
      <c r="P26" s="50"/>
      <c r="Q26" s="50"/>
      <c r="R26" s="50"/>
      <c r="S26" s="50"/>
      <c r="T26" s="50"/>
      <c r="U26" s="50"/>
      <c r="V26" s="52"/>
      <c r="W26" s="53">
        <f t="shared" si="14"/>
        <v>0</v>
      </c>
      <c r="X26" s="54">
        <f t="shared" si="15"/>
        <v>0</v>
      </c>
      <c r="Y26" s="50">
        <v>1</v>
      </c>
      <c r="Z26" s="50">
        <v>0</v>
      </c>
      <c r="AA26" s="50">
        <v>0</v>
      </c>
      <c r="AB26" s="50"/>
      <c r="AC26" s="50"/>
      <c r="AD26" s="50"/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/>
      <c r="AR26" s="50"/>
      <c r="AS26" s="50"/>
      <c r="AT26" s="50"/>
      <c r="AU26" s="50"/>
      <c r="AV26" s="50"/>
      <c r="AW26" s="50"/>
      <c r="AX26" s="50"/>
      <c r="AY26" s="51"/>
      <c r="AZ26" s="52"/>
      <c r="BA26" s="53">
        <f t="shared" si="41"/>
        <v>0</v>
      </c>
      <c r="BB26" s="54">
        <f t="shared" si="42"/>
        <v>0</v>
      </c>
      <c r="BC26" s="49">
        <v>0</v>
      </c>
      <c r="BD26" s="50">
        <v>0</v>
      </c>
      <c r="BE26" s="50">
        <v>0</v>
      </c>
      <c r="BF26" s="50"/>
      <c r="BG26" s="50"/>
      <c r="BH26" s="50"/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0</v>
      </c>
      <c r="BT26" s="50">
        <v>0</v>
      </c>
      <c r="BU26" s="50"/>
      <c r="BV26" s="50"/>
      <c r="BW26" s="50"/>
      <c r="BX26" s="50"/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>
        <v>0</v>
      </c>
      <c r="CI26" s="50">
        <v>0</v>
      </c>
      <c r="CJ26" s="50"/>
      <c r="CK26" s="50"/>
      <c r="CL26" s="50"/>
      <c r="CM26" s="50"/>
      <c r="CN26" s="50"/>
      <c r="CO26" s="50"/>
      <c r="CP26" s="50"/>
      <c r="CQ26" s="50"/>
      <c r="CR26" s="51"/>
      <c r="CS26" s="52"/>
      <c r="CT26" s="53">
        <f t="shared" si="24"/>
        <v>3</v>
      </c>
      <c r="CU26" s="54">
        <f t="shared" si="25"/>
        <v>0</v>
      </c>
      <c r="CV26" s="53">
        <v>1</v>
      </c>
      <c r="CW26" s="55">
        <v>0</v>
      </c>
      <c r="CX26" s="55">
        <v>0</v>
      </c>
      <c r="CY26" s="55"/>
      <c r="CZ26" s="55"/>
      <c r="DA26" s="55"/>
      <c r="DB26" s="55"/>
      <c r="DC26" s="55"/>
      <c r="DD26" s="55"/>
      <c r="DE26" s="55"/>
      <c r="DF26" s="55"/>
      <c r="DG26" s="55"/>
      <c r="DH26" s="52"/>
      <c r="DI26" s="53">
        <f t="shared" si="26"/>
        <v>1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/>
      <c r="DO26" s="55"/>
      <c r="DP26" s="55"/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>
        <v>0</v>
      </c>
      <c r="EC26" s="55"/>
      <c r="ED26" s="55"/>
      <c r="EE26" s="55"/>
      <c r="EF26" s="55"/>
      <c r="EG26" s="55"/>
      <c r="EH26" s="55"/>
      <c r="EI26" s="55"/>
      <c r="EJ26" s="55"/>
      <c r="EK26" s="55"/>
      <c r="EL26" s="52"/>
      <c r="EM26" s="53">
        <f t="shared" si="30"/>
        <v>2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/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/>
      <c r="FH26" s="55"/>
      <c r="FI26" s="55"/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0</v>
      </c>
      <c r="FU26" s="55">
        <v>0</v>
      </c>
      <c r="FV26" s="55"/>
      <c r="FW26" s="55"/>
      <c r="FX26" s="55"/>
      <c r="FY26" s="55"/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0</v>
      </c>
      <c r="GI26" s="55">
        <v>0</v>
      </c>
      <c r="GJ26" s="55">
        <v>0</v>
      </c>
      <c r="GK26" s="55"/>
      <c r="GL26" s="55"/>
      <c r="GM26" s="55"/>
      <c r="GN26" s="55"/>
      <c r="GO26" s="55"/>
      <c r="GP26" s="55"/>
      <c r="GQ26" s="55"/>
      <c r="GR26" s="55"/>
      <c r="GS26" s="55"/>
      <c r="GT26" s="52"/>
      <c r="GU26" s="53">
        <f t="shared" si="37"/>
        <v>0</v>
      </c>
      <c r="GV26" s="54">
        <f t="shared" si="38"/>
        <v>0</v>
      </c>
      <c r="GW26" s="57">
        <v>0</v>
      </c>
      <c r="GX26" s="55">
        <v>0</v>
      </c>
      <c r="GY26" s="55">
        <v>0</v>
      </c>
      <c r="GZ26" s="55"/>
      <c r="HA26" s="55"/>
      <c r="HB26" s="55"/>
      <c r="HC26" s="55"/>
      <c r="HD26" s="55"/>
      <c r="HE26" s="55"/>
      <c r="HF26" s="55"/>
      <c r="HG26" s="55"/>
      <c r="HH26" s="55"/>
      <c r="HI26" s="52"/>
      <c r="HJ26" s="53">
        <f t="shared" si="39"/>
        <v>0</v>
      </c>
      <c r="HK26" s="54">
        <f t="shared" si="40"/>
        <v>0</v>
      </c>
    </row>
    <row r="27" spans="1:219" s="58" customFormat="1" ht="10.199999999999999" x14ac:dyDescent="0.2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>
        <v>0</v>
      </c>
      <c r="M27" s="50"/>
      <c r="N27" s="50"/>
      <c r="O27" s="50"/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>
        <v>0</v>
      </c>
      <c r="AB27" s="50"/>
      <c r="AC27" s="50"/>
      <c r="AD27" s="50"/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0</v>
      </c>
      <c r="AP27" s="50">
        <v>0</v>
      </c>
      <c r="AQ27" s="50"/>
      <c r="AR27" s="50"/>
      <c r="AS27" s="50"/>
      <c r="AT27" s="50"/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>
        <v>0</v>
      </c>
      <c r="BE27" s="50">
        <v>0</v>
      </c>
      <c r="BF27" s="50"/>
      <c r="BG27" s="50"/>
      <c r="BH27" s="50"/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>
        <v>0</v>
      </c>
      <c r="BU27" s="50"/>
      <c r="BV27" s="50"/>
      <c r="BW27" s="50"/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>
        <v>0</v>
      </c>
      <c r="CJ27" s="50"/>
      <c r="CK27" s="50"/>
      <c r="CL27" s="50"/>
      <c r="CM27" s="50"/>
      <c r="CN27" s="50"/>
      <c r="CO27" s="50"/>
      <c r="CP27" s="50"/>
      <c r="CQ27" s="50"/>
      <c r="CR27" s="51"/>
      <c r="CS27" s="52"/>
      <c r="CT27" s="53">
        <f t="shared" si="24"/>
        <v>0</v>
      </c>
      <c r="CU27" s="54">
        <f t="shared" si="25"/>
        <v>0</v>
      </c>
      <c r="CV27" s="53">
        <v>0</v>
      </c>
      <c r="CW27" s="55">
        <v>0</v>
      </c>
      <c r="CX27" s="55">
        <v>0</v>
      </c>
      <c r="CY27" s="55"/>
      <c r="CZ27" s="55"/>
      <c r="DA27" s="55"/>
      <c r="DB27" s="55"/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0</v>
      </c>
      <c r="DL27" s="55">
        <v>0</v>
      </c>
      <c r="DM27" s="55">
        <v>0</v>
      </c>
      <c r="DN27" s="55"/>
      <c r="DO27" s="55"/>
      <c r="DP27" s="55"/>
      <c r="DQ27" s="55"/>
      <c r="DR27" s="55"/>
      <c r="DS27" s="55"/>
      <c r="DT27" s="55"/>
      <c r="DU27" s="55"/>
      <c r="DV27" s="55"/>
      <c r="DW27" s="52"/>
      <c r="DX27" s="53">
        <f t="shared" si="28"/>
        <v>0</v>
      </c>
      <c r="DY27" s="54">
        <f t="shared" si="29"/>
        <v>0</v>
      </c>
      <c r="DZ27" s="55">
        <v>0</v>
      </c>
      <c r="EA27" s="55">
        <v>0</v>
      </c>
      <c r="EB27" s="55">
        <v>0</v>
      </c>
      <c r="EC27" s="55"/>
      <c r="ED27" s="55"/>
      <c r="EE27" s="55"/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>
        <v>0</v>
      </c>
      <c r="ER27" s="55"/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/>
      <c r="FH27" s="55"/>
      <c r="FI27" s="55"/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>
        <v>0</v>
      </c>
      <c r="FV27" s="55"/>
      <c r="FW27" s="55"/>
      <c r="FX27" s="55"/>
      <c r="FY27" s="55"/>
      <c r="FZ27" s="55"/>
      <c r="GA27" s="55"/>
      <c r="GB27" s="55"/>
      <c r="GC27" s="55"/>
      <c r="GD27" s="56"/>
      <c r="GE27" s="52"/>
      <c r="GF27" s="53">
        <f t="shared" si="35"/>
        <v>1</v>
      </c>
      <c r="GG27" s="54">
        <f t="shared" si="36"/>
        <v>0</v>
      </c>
      <c r="GH27" s="57">
        <v>0</v>
      </c>
      <c r="GI27" s="55">
        <v>0</v>
      </c>
      <c r="GJ27" s="55">
        <v>0</v>
      </c>
      <c r="GK27" s="55"/>
      <c r="GL27" s="55"/>
      <c r="GM27" s="55"/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>
        <v>0</v>
      </c>
      <c r="GZ27" s="55"/>
      <c r="HA27" s="55"/>
      <c r="HB27" s="55"/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199999999999999" x14ac:dyDescent="0.2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>
        <v>0</v>
      </c>
      <c r="AA28" s="50">
        <v>0</v>
      </c>
      <c r="AB28" s="50"/>
      <c r="AC28" s="50"/>
      <c r="AD28" s="50"/>
      <c r="AE28" s="50"/>
      <c r="AF28" s="50"/>
      <c r="AG28" s="50"/>
      <c r="AH28" s="50"/>
      <c r="AI28" s="50"/>
      <c r="AJ28" s="51"/>
      <c r="AK28" s="52"/>
      <c r="AL28" s="53">
        <f t="shared" si="16"/>
        <v>0</v>
      </c>
      <c r="AM28" s="54">
        <f t="shared" si="17"/>
        <v>0</v>
      </c>
      <c r="AN28" s="50">
        <v>0</v>
      </c>
      <c r="AO28" s="50">
        <v>0</v>
      </c>
      <c r="AP28" s="50">
        <v>0</v>
      </c>
      <c r="AQ28" s="50"/>
      <c r="AR28" s="50"/>
      <c r="AS28" s="50"/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>
        <v>0</v>
      </c>
      <c r="BF28" s="50"/>
      <c r="BG28" s="50"/>
      <c r="BH28" s="50"/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2</v>
      </c>
      <c r="BS28" s="50">
        <v>0</v>
      </c>
      <c r="BT28" s="50">
        <v>0</v>
      </c>
      <c r="BU28" s="50"/>
      <c r="BV28" s="50"/>
      <c r="BW28" s="50"/>
      <c r="BX28" s="50"/>
      <c r="BY28" s="50"/>
      <c r="BZ28" s="50"/>
      <c r="CA28" s="50"/>
      <c r="CB28" s="50"/>
      <c r="CC28" s="51"/>
      <c r="CD28" s="52"/>
      <c r="CE28" s="53">
        <f t="shared" si="22"/>
        <v>2</v>
      </c>
      <c r="CF28" s="54">
        <f t="shared" si="23"/>
        <v>0</v>
      </c>
      <c r="CG28" s="50">
        <v>2</v>
      </c>
      <c r="CH28" s="50">
        <v>0</v>
      </c>
      <c r="CI28" s="50">
        <v>0</v>
      </c>
      <c r="CJ28" s="50"/>
      <c r="CK28" s="50"/>
      <c r="CL28" s="50"/>
      <c r="CM28" s="50"/>
      <c r="CN28" s="50"/>
      <c r="CO28" s="50"/>
      <c r="CP28" s="50"/>
      <c r="CQ28" s="50"/>
      <c r="CR28" s="51"/>
      <c r="CS28" s="52"/>
      <c r="CT28" s="53">
        <f t="shared" si="24"/>
        <v>2</v>
      </c>
      <c r="CU28" s="54">
        <f t="shared" si="25"/>
        <v>0</v>
      </c>
      <c r="CV28" s="53">
        <v>2</v>
      </c>
      <c r="CW28" s="55">
        <v>0</v>
      </c>
      <c r="CX28" s="55">
        <v>0</v>
      </c>
      <c r="CY28" s="55"/>
      <c r="CZ28" s="55"/>
      <c r="DA28" s="55"/>
      <c r="DB28" s="55"/>
      <c r="DC28" s="55"/>
      <c r="DD28" s="55"/>
      <c r="DE28" s="55"/>
      <c r="DF28" s="55"/>
      <c r="DG28" s="55"/>
      <c r="DH28" s="52"/>
      <c r="DI28" s="53">
        <f t="shared" si="26"/>
        <v>2</v>
      </c>
      <c r="DJ28" s="54">
        <f t="shared" si="27"/>
        <v>0</v>
      </c>
      <c r="DK28" s="55">
        <v>0</v>
      </c>
      <c r="DL28" s="55">
        <v>0</v>
      </c>
      <c r="DM28" s="55">
        <v>0</v>
      </c>
      <c r="DN28" s="55"/>
      <c r="DO28" s="55"/>
      <c r="DP28" s="55"/>
      <c r="DQ28" s="55"/>
      <c r="DR28" s="55"/>
      <c r="DS28" s="55"/>
      <c r="DT28" s="55"/>
      <c r="DU28" s="55"/>
      <c r="DV28" s="55"/>
      <c r="DW28" s="52"/>
      <c r="DX28" s="53">
        <f t="shared" si="28"/>
        <v>0</v>
      </c>
      <c r="DY28" s="54">
        <f t="shared" si="29"/>
        <v>0</v>
      </c>
      <c r="DZ28" s="55">
        <v>0</v>
      </c>
      <c r="EA28" s="55">
        <v>0</v>
      </c>
      <c r="EB28" s="55">
        <v>0</v>
      </c>
      <c r="EC28" s="55"/>
      <c r="ED28" s="55"/>
      <c r="EE28" s="55"/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1</v>
      </c>
      <c r="EP28" s="55">
        <v>0</v>
      </c>
      <c r="EQ28" s="55">
        <v>0</v>
      </c>
      <c r="ER28" s="55"/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1</v>
      </c>
      <c r="FC28" s="54"/>
      <c r="FD28" s="55">
        <v>0</v>
      </c>
      <c r="FE28" s="55">
        <v>0</v>
      </c>
      <c r="FF28" s="55">
        <v>0</v>
      </c>
      <c r="FG28" s="55"/>
      <c r="FH28" s="55"/>
      <c r="FI28" s="55"/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7</v>
      </c>
      <c r="FT28" s="55">
        <v>0</v>
      </c>
      <c r="FU28" s="55">
        <v>0</v>
      </c>
      <c r="FV28" s="55"/>
      <c r="FW28" s="55"/>
      <c r="FX28" s="55"/>
      <c r="FY28" s="55"/>
      <c r="FZ28" s="55"/>
      <c r="GA28" s="55"/>
      <c r="GB28" s="55"/>
      <c r="GC28" s="55"/>
      <c r="GD28" s="56"/>
      <c r="GE28" s="52"/>
      <c r="GF28" s="53">
        <f t="shared" si="35"/>
        <v>7</v>
      </c>
      <c r="GG28" s="54">
        <f t="shared" si="36"/>
        <v>0</v>
      </c>
      <c r="GH28" s="57">
        <v>0</v>
      </c>
      <c r="GI28" s="55">
        <v>0</v>
      </c>
      <c r="GJ28" s="55">
        <v>0</v>
      </c>
      <c r="GK28" s="55"/>
      <c r="GL28" s="55"/>
      <c r="GM28" s="55"/>
      <c r="GN28" s="55"/>
      <c r="GO28" s="55"/>
      <c r="GP28" s="55"/>
      <c r="GQ28" s="55"/>
      <c r="GR28" s="55"/>
      <c r="GS28" s="55"/>
      <c r="GT28" s="52"/>
      <c r="GU28" s="53">
        <f t="shared" si="37"/>
        <v>0</v>
      </c>
      <c r="GV28" s="54">
        <f t="shared" si="38"/>
        <v>0</v>
      </c>
      <c r="GW28" s="57">
        <v>0</v>
      </c>
      <c r="GX28" s="55">
        <v>0</v>
      </c>
      <c r="GY28" s="55">
        <v>0</v>
      </c>
      <c r="GZ28" s="55"/>
      <c r="HA28" s="55"/>
      <c r="HB28" s="55"/>
      <c r="HC28" s="55"/>
      <c r="HD28" s="55"/>
      <c r="HE28" s="55"/>
      <c r="HF28" s="55"/>
      <c r="HG28" s="55"/>
      <c r="HH28" s="55"/>
      <c r="HI28" s="52"/>
      <c r="HJ28" s="53">
        <f t="shared" si="39"/>
        <v>0</v>
      </c>
      <c r="HK28" s="54">
        <f t="shared" si="40"/>
        <v>0</v>
      </c>
    </row>
    <row r="29" spans="1:219" s="58" customFormat="1" ht="10.199999999999999" x14ac:dyDescent="0.2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19</v>
      </c>
      <c r="K29" s="50">
        <v>25</v>
      </c>
      <c r="L29" s="50">
        <v>25</v>
      </c>
      <c r="M29" s="50"/>
      <c r="N29" s="50"/>
      <c r="O29" s="50"/>
      <c r="P29" s="50"/>
      <c r="Q29" s="50"/>
      <c r="R29" s="50"/>
      <c r="S29" s="50"/>
      <c r="T29" s="50"/>
      <c r="U29" s="50"/>
      <c r="V29" s="52"/>
      <c r="W29" s="53">
        <f t="shared" si="14"/>
        <v>69</v>
      </c>
      <c r="X29" s="54">
        <f t="shared" si="15"/>
        <v>0</v>
      </c>
      <c r="Y29" s="50">
        <v>3</v>
      </c>
      <c r="Z29" s="50">
        <v>7</v>
      </c>
      <c r="AA29" s="50">
        <v>13</v>
      </c>
      <c r="AB29" s="50"/>
      <c r="AC29" s="50"/>
      <c r="AD29" s="50"/>
      <c r="AE29" s="50"/>
      <c r="AF29" s="50"/>
      <c r="AG29" s="50"/>
      <c r="AH29" s="50"/>
      <c r="AI29" s="50"/>
      <c r="AJ29" s="51"/>
      <c r="AK29" s="52"/>
      <c r="AL29" s="53">
        <f t="shared" si="16"/>
        <v>23</v>
      </c>
      <c r="AM29" s="54">
        <f t="shared" si="17"/>
        <v>0</v>
      </c>
      <c r="AN29" s="50">
        <v>1</v>
      </c>
      <c r="AO29" s="50">
        <v>0</v>
      </c>
      <c r="AP29" s="50">
        <v>4</v>
      </c>
      <c r="AQ29" s="50"/>
      <c r="AR29" s="50"/>
      <c r="AS29" s="50"/>
      <c r="AT29" s="50"/>
      <c r="AU29" s="50"/>
      <c r="AV29" s="50"/>
      <c r="AW29" s="50"/>
      <c r="AX29" s="50"/>
      <c r="AY29" s="51"/>
      <c r="AZ29" s="52"/>
      <c r="BA29" s="53">
        <f t="shared" si="41"/>
        <v>5</v>
      </c>
      <c r="BB29" s="54">
        <f t="shared" si="42"/>
        <v>0</v>
      </c>
      <c r="BC29" s="49">
        <v>1</v>
      </c>
      <c r="BD29" s="50">
        <v>0</v>
      </c>
      <c r="BE29" s="50">
        <v>0</v>
      </c>
      <c r="BF29" s="50"/>
      <c r="BG29" s="50"/>
      <c r="BH29" s="50"/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17</v>
      </c>
      <c r="BS29" s="50">
        <v>21</v>
      </c>
      <c r="BT29" s="50">
        <v>25</v>
      </c>
      <c r="BU29" s="50"/>
      <c r="BV29" s="50"/>
      <c r="BW29" s="50"/>
      <c r="BX29" s="50"/>
      <c r="BY29" s="50"/>
      <c r="BZ29" s="50"/>
      <c r="CA29" s="50"/>
      <c r="CB29" s="50"/>
      <c r="CC29" s="51"/>
      <c r="CD29" s="52"/>
      <c r="CE29" s="53">
        <f t="shared" si="22"/>
        <v>63</v>
      </c>
      <c r="CF29" s="54">
        <f t="shared" si="23"/>
        <v>0</v>
      </c>
      <c r="CG29" s="50">
        <v>87</v>
      </c>
      <c r="CH29" s="50">
        <v>70</v>
      </c>
      <c r="CI29" s="50">
        <v>67</v>
      </c>
      <c r="CJ29" s="50"/>
      <c r="CK29" s="50"/>
      <c r="CL29" s="50"/>
      <c r="CM29" s="50"/>
      <c r="CN29" s="50"/>
      <c r="CO29" s="50"/>
      <c r="CP29" s="50"/>
      <c r="CQ29" s="50"/>
      <c r="CR29" s="51"/>
      <c r="CS29" s="52"/>
      <c r="CT29" s="53">
        <f t="shared" si="24"/>
        <v>224</v>
      </c>
      <c r="CU29" s="54">
        <f t="shared" si="25"/>
        <v>0</v>
      </c>
      <c r="CV29" s="53">
        <v>23</v>
      </c>
      <c r="CW29" s="55">
        <v>32</v>
      </c>
      <c r="CX29" s="55">
        <v>42</v>
      </c>
      <c r="CY29" s="55"/>
      <c r="CZ29" s="55"/>
      <c r="DA29" s="55"/>
      <c r="DB29" s="55"/>
      <c r="DC29" s="55"/>
      <c r="DD29" s="55"/>
      <c r="DE29" s="55"/>
      <c r="DF29" s="55"/>
      <c r="DG29" s="55"/>
      <c r="DH29" s="52"/>
      <c r="DI29" s="53">
        <f t="shared" si="26"/>
        <v>97</v>
      </c>
      <c r="DJ29" s="54">
        <f t="shared" si="27"/>
        <v>0</v>
      </c>
      <c r="DK29" s="55">
        <v>2</v>
      </c>
      <c r="DL29" s="55">
        <v>0</v>
      </c>
      <c r="DM29" s="55">
        <v>3</v>
      </c>
      <c r="DN29" s="55"/>
      <c r="DO29" s="55"/>
      <c r="DP29" s="55"/>
      <c r="DQ29" s="55"/>
      <c r="DR29" s="55"/>
      <c r="DS29" s="55"/>
      <c r="DT29" s="55"/>
      <c r="DU29" s="55"/>
      <c r="DV29" s="55"/>
      <c r="DW29" s="52"/>
      <c r="DX29" s="53">
        <f t="shared" si="28"/>
        <v>5</v>
      </c>
      <c r="DY29" s="54">
        <f t="shared" si="29"/>
        <v>0</v>
      </c>
      <c r="DZ29" s="55">
        <v>8</v>
      </c>
      <c r="EA29" s="55">
        <v>13</v>
      </c>
      <c r="EB29" s="55">
        <v>11</v>
      </c>
      <c r="EC29" s="55"/>
      <c r="ED29" s="55"/>
      <c r="EE29" s="55"/>
      <c r="EF29" s="55"/>
      <c r="EG29" s="55"/>
      <c r="EH29" s="55"/>
      <c r="EI29" s="55"/>
      <c r="EJ29" s="55"/>
      <c r="EK29" s="55"/>
      <c r="EL29" s="52"/>
      <c r="EM29" s="53">
        <f t="shared" si="30"/>
        <v>32</v>
      </c>
      <c r="EN29" s="54">
        <f t="shared" si="31"/>
        <v>0</v>
      </c>
      <c r="EO29" s="55">
        <v>4</v>
      </c>
      <c r="EP29" s="55">
        <v>6</v>
      </c>
      <c r="EQ29" s="55">
        <v>1</v>
      </c>
      <c r="ER29" s="55"/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11</v>
      </c>
      <c r="FC29" s="54"/>
      <c r="FD29" s="55">
        <v>1</v>
      </c>
      <c r="FE29" s="55">
        <v>0</v>
      </c>
      <c r="FF29" s="55">
        <v>1</v>
      </c>
      <c r="FG29" s="55"/>
      <c r="FH29" s="55"/>
      <c r="FI29" s="55"/>
      <c r="FJ29" s="55"/>
      <c r="FK29" s="55"/>
      <c r="FL29" s="55"/>
      <c r="FM29" s="55"/>
      <c r="FN29" s="55"/>
      <c r="FO29" s="55"/>
      <c r="FP29" s="52"/>
      <c r="FQ29" s="53">
        <f t="shared" si="33"/>
        <v>2</v>
      </c>
      <c r="FR29" s="54">
        <f t="shared" si="34"/>
        <v>0</v>
      </c>
      <c r="FS29" s="55">
        <v>26</v>
      </c>
      <c r="FT29" s="55">
        <v>48</v>
      </c>
      <c r="FU29" s="55">
        <v>4</v>
      </c>
      <c r="FV29" s="55"/>
      <c r="FW29" s="55"/>
      <c r="FX29" s="55"/>
      <c r="FY29" s="55"/>
      <c r="FZ29" s="55"/>
      <c r="GA29" s="55"/>
      <c r="GB29" s="55"/>
      <c r="GC29" s="55"/>
      <c r="GD29" s="56"/>
      <c r="GE29" s="52"/>
      <c r="GF29" s="53">
        <f t="shared" si="35"/>
        <v>78</v>
      </c>
      <c r="GG29" s="54">
        <f t="shared" si="36"/>
        <v>0</v>
      </c>
      <c r="GH29" s="57">
        <v>2</v>
      </c>
      <c r="GI29" s="55">
        <v>4</v>
      </c>
      <c r="GJ29" s="55">
        <v>3</v>
      </c>
      <c r="GK29" s="55"/>
      <c r="GL29" s="55"/>
      <c r="GM29" s="55"/>
      <c r="GN29" s="55"/>
      <c r="GO29" s="55"/>
      <c r="GP29" s="55"/>
      <c r="GQ29" s="55"/>
      <c r="GR29" s="55"/>
      <c r="GS29" s="55"/>
      <c r="GT29" s="52"/>
      <c r="GU29" s="53">
        <f t="shared" si="37"/>
        <v>9</v>
      </c>
      <c r="GV29" s="54">
        <f t="shared" si="38"/>
        <v>0</v>
      </c>
      <c r="GW29" s="57">
        <v>16</v>
      </c>
      <c r="GX29" s="55">
        <v>18</v>
      </c>
      <c r="GY29" s="55">
        <v>9</v>
      </c>
      <c r="GZ29" s="55"/>
      <c r="HA29" s="55"/>
      <c r="HB29" s="55"/>
      <c r="HC29" s="55"/>
      <c r="HD29" s="55"/>
      <c r="HE29" s="55"/>
      <c r="HF29" s="55"/>
      <c r="HG29" s="55"/>
      <c r="HH29" s="55"/>
      <c r="HI29" s="52"/>
      <c r="HJ29" s="53">
        <f t="shared" si="39"/>
        <v>43</v>
      </c>
      <c r="HK29" s="54">
        <f t="shared" si="40"/>
        <v>0</v>
      </c>
    </row>
    <row r="30" spans="1:219" s="58" customFormat="1" ht="10.199999999999999" x14ac:dyDescent="0.2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31</v>
      </c>
      <c r="K30" s="50">
        <v>16</v>
      </c>
      <c r="L30" s="50">
        <v>28</v>
      </c>
      <c r="M30" s="50"/>
      <c r="N30" s="50"/>
      <c r="O30" s="50"/>
      <c r="P30" s="50"/>
      <c r="Q30" s="50"/>
      <c r="R30" s="50"/>
      <c r="S30" s="50"/>
      <c r="T30" s="50"/>
      <c r="U30" s="50"/>
      <c r="V30" s="52"/>
      <c r="W30" s="53">
        <f t="shared" si="14"/>
        <v>75</v>
      </c>
      <c r="X30" s="54">
        <f t="shared" si="15"/>
        <v>0</v>
      </c>
      <c r="Y30" s="50">
        <v>16</v>
      </c>
      <c r="Z30" s="50">
        <v>18</v>
      </c>
      <c r="AA30" s="50">
        <v>18</v>
      </c>
      <c r="AB30" s="50"/>
      <c r="AC30" s="50"/>
      <c r="AD30" s="50"/>
      <c r="AE30" s="50"/>
      <c r="AF30" s="50"/>
      <c r="AG30" s="50"/>
      <c r="AH30" s="50"/>
      <c r="AI30" s="50"/>
      <c r="AJ30" s="51"/>
      <c r="AK30" s="52"/>
      <c r="AL30" s="53">
        <f t="shared" si="16"/>
        <v>52</v>
      </c>
      <c r="AM30" s="54">
        <f t="shared" si="17"/>
        <v>0</v>
      </c>
      <c r="AN30" s="50">
        <v>6</v>
      </c>
      <c r="AO30" s="50">
        <v>2</v>
      </c>
      <c r="AP30" s="50">
        <v>2</v>
      </c>
      <c r="AQ30" s="50"/>
      <c r="AR30" s="50"/>
      <c r="AS30" s="50"/>
      <c r="AT30" s="50"/>
      <c r="AU30" s="50"/>
      <c r="AV30" s="50"/>
      <c r="AW30" s="50"/>
      <c r="AX30" s="50"/>
      <c r="AY30" s="51"/>
      <c r="AZ30" s="52"/>
      <c r="BA30" s="53">
        <f t="shared" si="41"/>
        <v>10</v>
      </c>
      <c r="BB30" s="54">
        <f t="shared" si="42"/>
        <v>0</v>
      </c>
      <c r="BC30" s="49">
        <v>0</v>
      </c>
      <c r="BD30" s="50">
        <v>0</v>
      </c>
      <c r="BE30" s="50">
        <v>1</v>
      </c>
      <c r="BF30" s="50"/>
      <c r="BG30" s="50"/>
      <c r="BH30" s="50"/>
      <c r="BI30" s="50"/>
      <c r="BJ30" s="50"/>
      <c r="BK30" s="50"/>
      <c r="BL30" s="50"/>
      <c r="BM30" s="50"/>
      <c r="BN30" s="51"/>
      <c r="BO30" s="52"/>
      <c r="BP30" s="53">
        <f t="shared" si="43"/>
        <v>1</v>
      </c>
      <c r="BQ30" s="54">
        <f t="shared" si="44"/>
        <v>0</v>
      </c>
      <c r="BR30" s="50">
        <v>29</v>
      </c>
      <c r="BS30" s="50">
        <v>16</v>
      </c>
      <c r="BT30" s="50">
        <v>27</v>
      </c>
      <c r="BU30" s="50"/>
      <c r="BV30" s="50"/>
      <c r="BW30" s="50"/>
      <c r="BX30" s="50"/>
      <c r="BY30" s="50"/>
      <c r="BZ30" s="50"/>
      <c r="CA30" s="50"/>
      <c r="CB30" s="50"/>
      <c r="CC30" s="51"/>
      <c r="CD30" s="52"/>
      <c r="CE30" s="53">
        <f t="shared" si="22"/>
        <v>72</v>
      </c>
      <c r="CF30" s="54">
        <f t="shared" si="23"/>
        <v>0</v>
      </c>
      <c r="CG30" s="50">
        <v>73</v>
      </c>
      <c r="CH30" s="50">
        <v>78</v>
      </c>
      <c r="CI30" s="50">
        <v>128</v>
      </c>
      <c r="CJ30" s="50"/>
      <c r="CK30" s="50"/>
      <c r="CL30" s="50"/>
      <c r="CM30" s="50"/>
      <c r="CN30" s="50"/>
      <c r="CO30" s="50"/>
      <c r="CP30" s="50"/>
      <c r="CQ30" s="50"/>
      <c r="CR30" s="51"/>
      <c r="CS30" s="52"/>
      <c r="CT30" s="53">
        <f t="shared" si="24"/>
        <v>279</v>
      </c>
      <c r="CU30" s="54">
        <f t="shared" si="25"/>
        <v>0</v>
      </c>
      <c r="CV30" s="53">
        <v>53</v>
      </c>
      <c r="CW30" s="55">
        <v>36</v>
      </c>
      <c r="CX30" s="55">
        <v>48</v>
      </c>
      <c r="CY30" s="55"/>
      <c r="CZ30" s="55"/>
      <c r="DA30" s="55"/>
      <c r="DB30" s="55"/>
      <c r="DC30" s="55"/>
      <c r="DD30" s="55"/>
      <c r="DE30" s="55"/>
      <c r="DF30" s="55"/>
      <c r="DG30" s="55"/>
      <c r="DH30" s="52"/>
      <c r="DI30" s="53">
        <f t="shared" si="26"/>
        <v>137</v>
      </c>
      <c r="DJ30" s="54">
        <f t="shared" si="27"/>
        <v>0</v>
      </c>
      <c r="DK30" s="55">
        <v>0</v>
      </c>
      <c r="DL30" s="55">
        <v>0</v>
      </c>
      <c r="DM30" s="55">
        <v>0</v>
      </c>
      <c r="DN30" s="55"/>
      <c r="DO30" s="55"/>
      <c r="DP30" s="55"/>
      <c r="DQ30" s="55"/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16</v>
      </c>
      <c r="EA30" s="55">
        <v>24</v>
      </c>
      <c r="EB30" s="55">
        <v>35</v>
      </c>
      <c r="EC30" s="55"/>
      <c r="ED30" s="55"/>
      <c r="EE30" s="55"/>
      <c r="EF30" s="55"/>
      <c r="EG30" s="55"/>
      <c r="EH30" s="55"/>
      <c r="EI30" s="55"/>
      <c r="EJ30" s="55"/>
      <c r="EK30" s="55"/>
      <c r="EL30" s="52"/>
      <c r="EM30" s="53">
        <f t="shared" si="30"/>
        <v>75</v>
      </c>
      <c r="EN30" s="54">
        <f t="shared" si="31"/>
        <v>0</v>
      </c>
      <c r="EO30" s="55">
        <v>5</v>
      </c>
      <c r="EP30" s="55">
        <v>6</v>
      </c>
      <c r="EQ30" s="55">
        <v>3</v>
      </c>
      <c r="ER30" s="55"/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14</v>
      </c>
      <c r="FC30" s="54"/>
      <c r="FD30" s="55">
        <v>0</v>
      </c>
      <c r="FE30" s="55">
        <v>0</v>
      </c>
      <c r="FF30" s="55">
        <v>1</v>
      </c>
      <c r="FG30" s="55"/>
      <c r="FH30" s="55"/>
      <c r="FI30" s="55"/>
      <c r="FJ30" s="55"/>
      <c r="FK30" s="55"/>
      <c r="FL30" s="55"/>
      <c r="FM30" s="55"/>
      <c r="FN30" s="55"/>
      <c r="FO30" s="55"/>
      <c r="FP30" s="52"/>
      <c r="FQ30" s="53">
        <f t="shared" si="33"/>
        <v>1</v>
      </c>
      <c r="FR30" s="54">
        <f t="shared" si="34"/>
        <v>0</v>
      </c>
      <c r="FS30" s="55">
        <v>51</v>
      </c>
      <c r="FT30" s="55">
        <v>63</v>
      </c>
      <c r="FU30" s="55">
        <v>61</v>
      </c>
      <c r="FV30" s="55"/>
      <c r="FW30" s="55"/>
      <c r="FX30" s="55"/>
      <c r="FY30" s="55"/>
      <c r="FZ30" s="55"/>
      <c r="GA30" s="55"/>
      <c r="GB30" s="55"/>
      <c r="GC30" s="55"/>
      <c r="GD30" s="56"/>
      <c r="GE30" s="52"/>
      <c r="GF30" s="53">
        <f t="shared" si="35"/>
        <v>175</v>
      </c>
      <c r="GG30" s="54">
        <f t="shared" si="36"/>
        <v>0</v>
      </c>
      <c r="GH30" s="57">
        <v>10</v>
      </c>
      <c r="GI30" s="55">
        <v>9</v>
      </c>
      <c r="GJ30" s="55">
        <v>8</v>
      </c>
      <c r="GK30" s="55"/>
      <c r="GL30" s="55"/>
      <c r="GM30" s="55"/>
      <c r="GN30" s="55"/>
      <c r="GO30" s="55"/>
      <c r="GP30" s="55"/>
      <c r="GQ30" s="55"/>
      <c r="GR30" s="55"/>
      <c r="GS30" s="55"/>
      <c r="GT30" s="52"/>
      <c r="GU30" s="53">
        <f t="shared" si="37"/>
        <v>27</v>
      </c>
      <c r="GV30" s="54">
        <f t="shared" si="38"/>
        <v>0</v>
      </c>
      <c r="GW30" s="57">
        <v>21</v>
      </c>
      <c r="GX30" s="55">
        <v>31</v>
      </c>
      <c r="GY30" s="55">
        <v>26</v>
      </c>
      <c r="GZ30" s="55"/>
      <c r="HA30" s="55"/>
      <c r="HB30" s="55"/>
      <c r="HC30" s="55"/>
      <c r="HD30" s="55"/>
      <c r="HE30" s="55"/>
      <c r="HF30" s="55"/>
      <c r="HG30" s="55"/>
      <c r="HH30" s="55"/>
      <c r="HI30" s="52"/>
      <c r="HJ30" s="53">
        <f t="shared" si="39"/>
        <v>78</v>
      </c>
      <c r="HK30" s="54">
        <f t="shared" si="40"/>
        <v>0</v>
      </c>
    </row>
    <row r="31" spans="1:219" s="58" customFormat="1" ht="10.199999999999999" x14ac:dyDescent="0.2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18</v>
      </c>
      <c r="K31" s="50">
        <v>25</v>
      </c>
      <c r="L31" s="50">
        <v>52</v>
      </c>
      <c r="M31" s="50"/>
      <c r="N31" s="50"/>
      <c r="O31" s="50"/>
      <c r="P31" s="50"/>
      <c r="Q31" s="50"/>
      <c r="R31" s="50"/>
      <c r="S31" s="50"/>
      <c r="T31" s="50"/>
      <c r="U31" s="50"/>
      <c r="V31" s="52"/>
      <c r="W31" s="53">
        <f t="shared" si="14"/>
        <v>95</v>
      </c>
      <c r="X31" s="54">
        <f t="shared" si="15"/>
        <v>0</v>
      </c>
      <c r="Y31" s="50">
        <v>22</v>
      </c>
      <c r="Z31" s="50">
        <v>28</v>
      </c>
      <c r="AA31" s="50">
        <v>33</v>
      </c>
      <c r="AB31" s="50"/>
      <c r="AC31" s="50"/>
      <c r="AD31" s="50"/>
      <c r="AE31" s="50"/>
      <c r="AF31" s="50"/>
      <c r="AG31" s="50"/>
      <c r="AH31" s="50"/>
      <c r="AI31" s="50"/>
      <c r="AJ31" s="51"/>
      <c r="AK31" s="52"/>
      <c r="AL31" s="53">
        <f t="shared" si="16"/>
        <v>83</v>
      </c>
      <c r="AM31" s="54">
        <f t="shared" si="17"/>
        <v>0</v>
      </c>
      <c r="AN31" s="50">
        <v>6</v>
      </c>
      <c r="AO31" s="50">
        <v>5</v>
      </c>
      <c r="AP31" s="50">
        <v>8</v>
      </c>
      <c r="AQ31" s="50"/>
      <c r="AR31" s="50"/>
      <c r="AS31" s="50"/>
      <c r="AT31" s="50"/>
      <c r="AU31" s="50"/>
      <c r="AV31" s="50"/>
      <c r="AW31" s="50"/>
      <c r="AX31" s="50"/>
      <c r="AY31" s="51"/>
      <c r="AZ31" s="52"/>
      <c r="BA31" s="53">
        <f t="shared" si="41"/>
        <v>19</v>
      </c>
      <c r="BB31" s="54">
        <f t="shared" si="42"/>
        <v>0</v>
      </c>
      <c r="BC31" s="49">
        <v>1</v>
      </c>
      <c r="BD31" s="50">
        <v>0</v>
      </c>
      <c r="BE31" s="50">
        <v>1</v>
      </c>
      <c r="BF31" s="50"/>
      <c r="BG31" s="50"/>
      <c r="BH31" s="50"/>
      <c r="BI31" s="50"/>
      <c r="BJ31" s="50"/>
      <c r="BK31" s="50"/>
      <c r="BL31" s="50"/>
      <c r="BM31" s="50"/>
      <c r="BN31" s="51"/>
      <c r="BO31" s="52"/>
      <c r="BP31" s="53">
        <f t="shared" si="43"/>
        <v>2</v>
      </c>
      <c r="BQ31" s="54">
        <f t="shared" si="44"/>
        <v>0</v>
      </c>
      <c r="BR31" s="50">
        <v>18</v>
      </c>
      <c r="BS31" s="50">
        <v>23</v>
      </c>
      <c r="BT31" s="50">
        <v>50</v>
      </c>
      <c r="BU31" s="50"/>
      <c r="BV31" s="50"/>
      <c r="BW31" s="50"/>
      <c r="BX31" s="50"/>
      <c r="BY31" s="50"/>
      <c r="BZ31" s="50"/>
      <c r="CA31" s="50"/>
      <c r="CB31" s="50"/>
      <c r="CC31" s="51"/>
      <c r="CD31" s="52"/>
      <c r="CE31" s="53">
        <f t="shared" si="22"/>
        <v>91</v>
      </c>
      <c r="CF31" s="54">
        <f t="shared" si="23"/>
        <v>0</v>
      </c>
      <c r="CG31" s="50">
        <v>82</v>
      </c>
      <c r="CH31" s="50">
        <v>62</v>
      </c>
      <c r="CI31" s="50">
        <v>100</v>
      </c>
      <c r="CJ31" s="50"/>
      <c r="CK31" s="50"/>
      <c r="CL31" s="50"/>
      <c r="CM31" s="50"/>
      <c r="CN31" s="50"/>
      <c r="CO31" s="50"/>
      <c r="CP31" s="50"/>
      <c r="CQ31" s="50"/>
      <c r="CR31" s="51"/>
      <c r="CS31" s="52"/>
      <c r="CT31" s="53">
        <f t="shared" si="24"/>
        <v>244</v>
      </c>
      <c r="CU31" s="54">
        <f t="shared" si="25"/>
        <v>0</v>
      </c>
      <c r="CV31" s="53">
        <v>46</v>
      </c>
      <c r="CW31" s="55">
        <v>58</v>
      </c>
      <c r="CX31" s="55">
        <v>93</v>
      </c>
      <c r="CY31" s="55"/>
      <c r="CZ31" s="55"/>
      <c r="DA31" s="55"/>
      <c r="DB31" s="55"/>
      <c r="DC31" s="55"/>
      <c r="DD31" s="55"/>
      <c r="DE31" s="55"/>
      <c r="DF31" s="55"/>
      <c r="DG31" s="55"/>
      <c r="DH31" s="52"/>
      <c r="DI31" s="53">
        <f t="shared" si="26"/>
        <v>197</v>
      </c>
      <c r="DJ31" s="54">
        <f t="shared" si="27"/>
        <v>0</v>
      </c>
      <c r="DK31" s="55">
        <v>45</v>
      </c>
      <c r="DL31" s="55">
        <v>21</v>
      </c>
      <c r="DM31" s="55">
        <v>18</v>
      </c>
      <c r="DN31" s="55"/>
      <c r="DO31" s="55"/>
      <c r="DP31" s="55"/>
      <c r="DQ31" s="55"/>
      <c r="DR31" s="55"/>
      <c r="DS31" s="55"/>
      <c r="DT31" s="55"/>
      <c r="DU31" s="55"/>
      <c r="DV31" s="55"/>
      <c r="DW31" s="52"/>
      <c r="DX31" s="53">
        <f t="shared" si="28"/>
        <v>84</v>
      </c>
      <c r="DY31" s="54">
        <f t="shared" si="29"/>
        <v>0</v>
      </c>
      <c r="DZ31" s="55">
        <v>23</v>
      </c>
      <c r="EA31" s="55">
        <v>31</v>
      </c>
      <c r="EB31" s="55">
        <v>45</v>
      </c>
      <c r="EC31" s="55"/>
      <c r="ED31" s="55"/>
      <c r="EE31" s="55"/>
      <c r="EF31" s="55"/>
      <c r="EG31" s="55"/>
      <c r="EH31" s="55"/>
      <c r="EI31" s="55"/>
      <c r="EJ31" s="55"/>
      <c r="EK31" s="55"/>
      <c r="EL31" s="52"/>
      <c r="EM31" s="53">
        <f t="shared" si="30"/>
        <v>99</v>
      </c>
      <c r="EN31" s="54">
        <f t="shared" si="31"/>
        <v>0</v>
      </c>
      <c r="EO31" s="55">
        <v>11</v>
      </c>
      <c r="EP31" s="55">
        <v>5</v>
      </c>
      <c r="EQ31" s="55">
        <v>7</v>
      </c>
      <c r="ER31" s="55"/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23</v>
      </c>
      <c r="FC31" s="54"/>
      <c r="FD31" s="55">
        <v>0</v>
      </c>
      <c r="FE31" s="55">
        <v>2</v>
      </c>
      <c r="FF31" s="55">
        <v>1</v>
      </c>
      <c r="FG31" s="55"/>
      <c r="FH31" s="55"/>
      <c r="FI31" s="55"/>
      <c r="FJ31" s="55"/>
      <c r="FK31" s="55"/>
      <c r="FL31" s="55"/>
      <c r="FM31" s="55"/>
      <c r="FN31" s="55"/>
      <c r="FO31" s="55"/>
      <c r="FP31" s="52"/>
      <c r="FQ31" s="53">
        <f t="shared" si="33"/>
        <v>3</v>
      </c>
      <c r="FR31" s="54">
        <f t="shared" si="34"/>
        <v>0</v>
      </c>
      <c r="FS31" s="55">
        <v>28</v>
      </c>
      <c r="FT31" s="55">
        <v>24</v>
      </c>
      <c r="FU31" s="55">
        <v>36</v>
      </c>
      <c r="FV31" s="55"/>
      <c r="FW31" s="55"/>
      <c r="FX31" s="55"/>
      <c r="FY31" s="55"/>
      <c r="FZ31" s="55"/>
      <c r="GA31" s="55"/>
      <c r="GB31" s="55"/>
      <c r="GC31" s="55"/>
      <c r="GD31" s="56"/>
      <c r="GE31" s="52"/>
      <c r="GF31" s="53">
        <f t="shared" si="35"/>
        <v>88</v>
      </c>
      <c r="GG31" s="54">
        <f t="shared" si="36"/>
        <v>0</v>
      </c>
      <c r="GH31" s="57">
        <v>5</v>
      </c>
      <c r="GI31" s="55">
        <v>11</v>
      </c>
      <c r="GJ31" s="55">
        <v>9</v>
      </c>
      <c r="GK31" s="55"/>
      <c r="GL31" s="55"/>
      <c r="GM31" s="55"/>
      <c r="GN31" s="55"/>
      <c r="GO31" s="55"/>
      <c r="GP31" s="55"/>
      <c r="GQ31" s="55"/>
      <c r="GR31" s="55"/>
      <c r="GS31" s="55"/>
      <c r="GT31" s="52"/>
      <c r="GU31" s="53">
        <f t="shared" si="37"/>
        <v>25</v>
      </c>
      <c r="GV31" s="54">
        <f t="shared" si="38"/>
        <v>0</v>
      </c>
      <c r="GW31" s="57">
        <v>12</v>
      </c>
      <c r="GX31" s="55">
        <v>24</v>
      </c>
      <c r="GY31" s="55">
        <v>6</v>
      </c>
      <c r="GZ31" s="55"/>
      <c r="HA31" s="55"/>
      <c r="HB31" s="55"/>
      <c r="HC31" s="55"/>
      <c r="HD31" s="55"/>
      <c r="HE31" s="55"/>
      <c r="HF31" s="55"/>
      <c r="HG31" s="55"/>
      <c r="HH31" s="55"/>
      <c r="HI31" s="52"/>
      <c r="HJ31" s="53">
        <f t="shared" si="39"/>
        <v>42</v>
      </c>
      <c r="HK31" s="54">
        <f t="shared" si="40"/>
        <v>0</v>
      </c>
    </row>
    <row r="32" spans="1:219" s="58" customFormat="1" ht="10.199999999999999" x14ac:dyDescent="0.2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28</v>
      </c>
      <c r="K32" s="50">
        <v>17</v>
      </c>
      <c r="L32" s="50">
        <v>28</v>
      </c>
      <c r="M32" s="50"/>
      <c r="N32" s="50"/>
      <c r="O32" s="50"/>
      <c r="P32" s="50"/>
      <c r="Q32" s="50"/>
      <c r="R32" s="50"/>
      <c r="S32" s="50"/>
      <c r="T32" s="50"/>
      <c r="U32" s="50"/>
      <c r="V32" s="52"/>
      <c r="W32" s="53">
        <f t="shared" si="14"/>
        <v>73</v>
      </c>
      <c r="X32" s="54">
        <f t="shared" si="15"/>
        <v>0</v>
      </c>
      <c r="Y32" s="50">
        <v>15</v>
      </c>
      <c r="Z32" s="50">
        <v>12</v>
      </c>
      <c r="AA32" s="50">
        <v>21</v>
      </c>
      <c r="AB32" s="50"/>
      <c r="AC32" s="50"/>
      <c r="AD32" s="50"/>
      <c r="AE32" s="50"/>
      <c r="AF32" s="50"/>
      <c r="AG32" s="50"/>
      <c r="AH32" s="50"/>
      <c r="AI32" s="50"/>
      <c r="AJ32" s="51"/>
      <c r="AK32" s="52"/>
      <c r="AL32" s="53">
        <f t="shared" si="16"/>
        <v>48</v>
      </c>
      <c r="AM32" s="54">
        <f t="shared" si="17"/>
        <v>0</v>
      </c>
      <c r="AN32" s="50">
        <v>2</v>
      </c>
      <c r="AO32" s="50">
        <v>2</v>
      </c>
      <c r="AP32" s="50">
        <v>2</v>
      </c>
      <c r="AQ32" s="50"/>
      <c r="AR32" s="50"/>
      <c r="AS32" s="50"/>
      <c r="AT32" s="50"/>
      <c r="AU32" s="50"/>
      <c r="AV32" s="50"/>
      <c r="AW32" s="50"/>
      <c r="AX32" s="50"/>
      <c r="AY32" s="51"/>
      <c r="AZ32" s="52"/>
      <c r="BA32" s="53">
        <f t="shared" si="41"/>
        <v>6</v>
      </c>
      <c r="BB32" s="54">
        <f t="shared" si="42"/>
        <v>0</v>
      </c>
      <c r="BC32" s="49">
        <v>0</v>
      </c>
      <c r="BD32" s="50">
        <v>0</v>
      </c>
      <c r="BE32" s="50">
        <v>0</v>
      </c>
      <c r="BF32" s="50"/>
      <c r="BG32" s="50"/>
      <c r="BH32" s="50"/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27</v>
      </c>
      <c r="BS32" s="50">
        <v>17</v>
      </c>
      <c r="BT32" s="50">
        <v>27</v>
      </c>
      <c r="BU32" s="50"/>
      <c r="BV32" s="50"/>
      <c r="BW32" s="50"/>
      <c r="BX32" s="50"/>
      <c r="BY32" s="50"/>
      <c r="BZ32" s="50"/>
      <c r="CA32" s="50"/>
      <c r="CB32" s="50"/>
      <c r="CC32" s="51"/>
      <c r="CD32" s="52"/>
      <c r="CE32" s="53">
        <f t="shared" si="22"/>
        <v>71</v>
      </c>
      <c r="CF32" s="54">
        <f t="shared" si="23"/>
        <v>0</v>
      </c>
      <c r="CG32" s="50">
        <v>22</v>
      </c>
      <c r="CH32" s="50">
        <v>13</v>
      </c>
      <c r="CI32" s="50">
        <v>45</v>
      </c>
      <c r="CJ32" s="50"/>
      <c r="CK32" s="50"/>
      <c r="CL32" s="50"/>
      <c r="CM32" s="50"/>
      <c r="CN32" s="50"/>
      <c r="CO32" s="50"/>
      <c r="CP32" s="50"/>
      <c r="CQ32" s="50"/>
      <c r="CR32" s="51"/>
      <c r="CS32" s="52"/>
      <c r="CT32" s="53">
        <f t="shared" si="24"/>
        <v>80</v>
      </c>
      <c r="CU32" s="54">
        <f t="shared" si="25"/>
        <v>0</v>
      </c>
      <c r="CV32" s="53">
        <v>45</v>
      </c>
      <c r="CW32" s="55">
        <v>31</v>
      </c>
      <c r="CX32" s="55">
        <v>51</v>
      </c>
      <c r="CY32" s="55"/>
      <c r="CZ32" s="55"/>
      <c r="DA32" s="55"/>
      <c r="DB32" s="55"/>
      <c r="DC32" s="55"/>
      <c r="DD32" s="55"/>
      <c r="DE32" s="55"/>
      <c r="DF32" s="55"/>
      <c r="DG32" s="55"/>
      <c r="DH32" s="52"/>
      <c r="DI32" s="53">
        <f t="shared" si="26"/>
        <v>127</v>
      </c>
      <c r="DJ32" s="54">
        <f t="shared" si="27"/>
        <v>0</v>
      </c>
      <c r="DK32" s="55">
        <v>0</v>
      </c>
      <c r="DL32" s="55">
        <v>0</v>
      </c>
      <c r="DM32" s="55">
        <v>0</v>
      </c>
      <c r="DN32" s="55"/>
      <c r="DO32" s="55"/>
      <c r="DP32" s="55"/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1</v>
      </c>
      <c r="EC32" s="55"/>
      <c r="ED32" s="55"/>
      <c r="EE32" s="55"/>
      <c r="EF32" s="55"/>
      <c r="EG32" s="55"/>
      <c r="EH32" s="55"/>
      <c r="EI32" s="55"/>
      <c r="EJ32" s="55"/>
      <c r="EK32" s="55"/>
      <c r="EL32" s="52"/>
      <c r="EM32" s="53">
        <f t="shared" si="30"/>
        <v>1</v>
      </c>
      <c r="EN32" s="54">
        <f t="shared" si="31"/>
        <v>0</v>
      </c>
      <c r="EO32" s="55">
        <v>2</v>
      </c>
      <c r="EP32" s="55">
        <v>2</v>
      </c>
      <c r="EQ32" s="55">
        <v>5</v>
      </c>
      <c r="ER32" s="55"/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9</v>
      </c>
      <c r="FC32" s="54"/>
      <c r="FD32" s="55">
        <v>0</v>
      </c>
      <c r="FE32" s="55">
        <v>0</v>
      </c>
      <c r="FF32" s="55">
        <v>0</v>
      </c>
      <c r="FG32" s="55"/>
      <c r="FH32" s="55"/>
      <c r="FI32" s="55"/>
      <c r="FJ32" s="55"/>
      <c r="FK32" s="55"/>
      <c r="FL32" s="55"/>
      <c r="FM32" s="55"/>
      <c r="FN32" s="55"/>
      <c r="FO32" s="55"/>
      <c r="FP32" s="52"/>
      <c r="FQ32" s="53">
        <f t="shared" si="33"/>
        <v>0</v>
      </c>
      <c r="FR32" s="54">
        <f t="shared" si="34"/>
        <v>0</v>
      </c>
      <c r="FS32" s="55">
        <v>8</v>
      </c>
      <c r="FT32" s="55">
        <v>6</v>
      </c>
      <c r="FU32" s="55">
        <v>22</v>
      </c>
      <c r="FV32" s="55"/>
      <c r="FW32" s="55"/>
      <c r="FX32" s="55"/>
      <c r="FY32" s="55"/>
      <c r="FZ32" s="55"/>
      <c r="GA32" s="55"/>
      <c r="GB32" s="55"/>
      <c r="GC32" s="55"/>
      <c r="GD32" s="56"/>
      <c r="GE32" s="52"/>
      <c r="GF32" s="53">
        <f t="shared" si="35"/>
        <v>36</v>
      </c>
      <c r="GG32" s="54">
        <f t="shared" si="36"/>
        <v>0</v>
      </c>
      <c r="GH32" s="57">
        <v>1</v>
      </c>
      <c r="GI32" s="55">
        <v>0</v>
      </c>
      <c r="GJ32" s="55">
        <v>4</v>
      </c>
      <c r="GK32" s="55"/>
      <c r="GL32" s="55"/>
      <c r="GM32" s="55"/>
      <c r="GN32" s="55"/>
      <c r="GO32" s="55"/>
      <c r="GP32" s="55"/>
      <c r="GQ32" s="55"/>
      <c r="GR32" s="55"/>
      <c r="GS32" s="55"/>
      <c r="GT32" s="52"/>
      <c r="GU32" s="53">
        <f t="shared" si="37"/>
        <v>5</v>
      </c>
      <c r="GV32" s="54">
        <f t="shared" si="38"/>
        <v>0</v>
      </c>
      <c r="GW32" s="57">
        <v>3</v>
      </c>
      <c r="GX32" s="55">
        <v>2</v>
      </c>
      <c r="GY32" s="55">
        <v>5</v>
      </c>
      <c r="GZ32" s="55"/>
      <c r="HA32" s="55"/>
      <c r="HB32" s="55"/>
      <c r="HC32" s="55"/>
      <c r="HD32" s="55"/>
      <c r="HE32" s="55"/>
      <c r="HF32" s="55"/>
      <c r="HG32" s="55"/>
      <c r="HH32" s="55"/>
      <c r="HI32" s="52"/>
      <c r="HJ32" s="53">
        <f t="shared" si="39"/>
        <v>10</v>
      </c>
      <c r="HK32" s="54">
        <f t="shared" si="40"/>
        <v>0</v>
      </c>
    </row>
    <row r="33" spans="1:219" s="58" customFormat="1" ht="10.199999999999999" x14ac:dyDescent="0.2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23</v>
      </c>
      <c r="K33" s="50">
        <v>6</v>
      </c>
      <c r="L33" s="50">
        <v>25</v>
      </c>
      <c r="M33" s="50"/>
      <c r="N33" s="50"/>
      <c r="O33" s="50"/>
      <c r="P33" s="50"/>
      <c r="Q33" s="50"/>
      <c r="R33" s="50"/>
      <c r="S33" s="50"/>
      <c r="T33" s="50"/>
      <c r="U33" s="50"/>
      <c r="V33" s="52"/>
      <c r="W33" s="53">
        <f t="shared" si="14"/>
        <v>54</v>
      </c>
      <c r="X33" s="54">
        <f t="shared" si="15"/>
        <v>0</v>
      </c>
      <c r="Y33" s="50">
        <v>7</v>
      </c>
      <c r="Z33" s="50">
        <v>6</v>
      </c>
      <c r="AA33" s="50">
        <v>23</v>
      </c>
      <c r="AB33" s="50"/>
      <c r="AC33" s="50"/>
      <c r="AD33" s="50"/>
      <c r="AE33" s="50"/>
      <c r="AF33" s="50"/>
      <c r="AG33" s="50"/>
      <c r="AH33" s="50"/>
      <c r="AI33" s="50"/>
      <c r="AJ33" s="51"/>
      <c r="AK33" s="52"/>
      <c r="AL33" s="53">
        <f t="shared" si="16"/>
        <v>36</v>
      </c>
      <c r="AM33" s="54">
        <f t="shared" si="17"/>
        <v>0</v>
      </c>
      <c r="AN33" s="50">
        <v>3</v>
      </c>
      <c r="AO33" s="50">
        <v>2</v>
      </c>
      <c r="AP33" s="50">
        <v>3</v>
      </c>
      <c r="AQ33" s="50"/>
      <c r="AR33" s="50"/>
      <c r="AS33" s="50"/>
      <c r="AT33" s="50"/>
      <c r="AU33" s="50"/>
      <c r="AV33" s="50"/>
      <c r="AW33" s="50"/>
      <c r="AX33" s="50"/>
      <c r="AY33" s="51"/>
      <c r="AZ33" s="52"/>
      <c r="BA33" s="53">
        <f t="shared" si="41"/>
        <v>8</v>
      </c>
      <c r="BB33" s="54">
        <f t="shared" si="42"/>
        <v>0</v>
      </c>
      <c r="BC33" s="49">
        <v>0</v>
      </c>
      <c r="BD33" s="50">
        <v>0</v>
      </c>
      <c r="BE33" s="50">
        <v>0</v>
      </c>
      <c r="BF33" s="50"/>
      <c r="BG33" s="50"/>
      <c r="BH33" s="50"/>
      <c r="BI33" s="50"/>
      <c r="BJ33" s="50"/>
      <c r="BK33" s="50"/>
      <c r="BL33" s="50"/>
      <c r="BM33" s="50"/>
      <c r="BN33" s="51"/>
      <c r="BO33" s="52"/>
      <c r="BP33" s="53">
        <f t="shared" si="43"/>
        <v>0</v>
      </c>
      <c r="BQ33" s="54">
        <f t="shared" si="44"/>
        <v>0</v>
      </c>
      <c r="BR33" s="50">
        <v>20</v>
      </c>
      <c r="BS33" s="50">
        <v>6</v>
      </c>
      <c r="BT33" s="50">
        <v>24</v>
      </c>
      <c r="BU33" s="50"/>
      <c r="BV33" s="50"/>
      <c r="BW33" s="50"/>
      <c r="BX33" s="50"/>
      <c r="BY33" s="50"/>
      <c r="BZ33" s="50"/>
      <c r="CA33" s="50"/>
      <c r="CB33" s="50"/>
      <c r="CC33" s="51"/>
      <c r="CD33" s="52"/>
      <c r="CE33" s="53">
        <f t="shared" si="22"/>
        <v>50</v>
      </c>
      <c r="CF33" s="54">
        <f t="shared" si="23"/>
        <v>0</v>
      </c>
      <c r="CG33" s="50">
        <v>38</v>
      </c>
      <c r="CH33" s="50">
        <v>24</v>
      </c>
      <c r="CI33" s="50">
        <v>35</v>
      </c>
      <c r="CJ33" s="50"/>
      <c r="CK33" s="50"/>
      <c r="CL33" s="50"/>
      <c r="CM33" s="50"/>
      <c r="CN33" s="50"/>
      <c r="CO33" s="50"/>
      <c r="CP33" s="50"/>
      <c r="CQ33" s="50"/>
      <c r="CR33" s="51"/>
      <c r="CS33" s="52"/>
      <c r="CT33" s="53">
        <f t="shared" si="24"/>
        <v>97</v>
      </c>
      <c r="CU33" s="54">
        <f t="shared" si="25"/>
        <v>0</v>
      </c>
      <c r="CV33" s="53">
        <v>33</v>
      </c>
      <c r="CW33" s="55">
        <v>14</v>
      </c>
      <c r="CX33" s="55">
        <v>51</v>
      </c>
      <c r="CY33" s="55"/>
      <c r="CZ33" s="55"/>
      <c r="DA33" s="55"/>
      <c r="DB33" s="55"/>
      <c r="DC33" s="55"/>
      <c r="DD33" s="55"/>
      <c r="DE33" s="55"/>
      <c r="DF33" s="55"/>
      <c r="DG33" s="55"/>
      <c r="DH33" s="52"/>
      <c r="DI33" s="53">
        <f t="shared" si="26"/>
        <v>98</v>
      </c>
      <c r="DJ33" s="54">
        <f t="shared" si="27"/>
        <v>0</v>
      </c>
      <c r="DK33" s="55">
        <v>24</v>
      </c>
      <c r="DL33" s="55">
        <v>4</v>
      </c>
      <c r="DM33" s="55">
        <v>6</v>
      </c>
      <c r="DN33" s="55"/>
      <c r="DO33" s="55"/>
      <c r="DP33" s="55"/>
      <c r="DQ33" s="55"/>
      <c r="DR33" s="55"/>
      <c r="DS33" s="55"/>
      <c r="DT33" s="55"/>
      <c r="DU33" s="55"/>
      <c r="DV33" s="55"/>
      <c r="DW33" s="52"/>
      <c r="DX33" s="53">
        <f t="shared" si="28"/>
        <v>34</v>
      </c>
      <c r="DY33" s="54">
        <f t="shared" si="29"/>
        <v>0</v>
      </c>
      <c r="DZ33" s="55">
        <v>3</v>
      </c>
      <c r="EA33" s="55">
        <v>1</v>
      </c>
      <c r="EB33" s="55">
        <v>4</v>
      </c>
      <c r="EC33" s="55"/>
      <c r="ED33" s="55"/>
      <c r="EE33" s="55"/>
      <c r="EF33" s="55"/>
      <c r="EG33" s="55"/>
      <c r="EH33" s="55"/>
      <c r="EI33" s="55"/>
      <c r="EJ33" s="55"/>
      <c r="EK33" s="55"/>
      <c r="EL33" s="52"/>
      <c r="EM33" s="53">
        <f t="shared" si="30"/>
        <v>8</v>
      </c>
      <c r="EN33" s="54">
        <f t="shared" si="31"/>
        <v>0</v>
      </c>
      <c r="EO33" s="55">
        <v>3</v>
      </c>
      <c r="EP33" s="55">
        <v>1</v>
      </c>
      <c r="EQ33" s="55">
        <v>0</v>
      </c>
      <c r="ER33" s="55"/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4</v>
      </c>
      <c r="FC33" s="54"/>
      <c r="FD33" s="55">
        <v>3</v>
      </c>
      <c r="FE33" s="55">
        <v>0</v>
      </c>
      <c r="FF33" s="55">
        <v>1</v>
      </c>
      <c r="FG33" s="55"/>
      <c r="FH33" s="55"/>
      <c r="FI33" s="55"/>
      <c r="FJ33" s="55"/>
      <c r="FK33" s="55"/>
      <c r="FL33" s="55"/>
      <c r="FM33" s="55"/>
      <c r="FN33" s="55"/>
      <c r="FO33" s="55"/>
      <c r="FP33" s="52"/>
      <c r="FQ33" s="53">
        <f t="shared" si="33"/>
        <v>4</v>
      </c>
      <c r="FR33" s="54">
        <f t="shared" si="34"/>
        <v>0</v>
      </c>
      <c r="FS33" s="55">
        <v>34</v>
      </c>
      <c r="FT33" s="55">
        <v>9</v>
      </c>
      <c r="FU33" s="55">
        <v>15</v>
      </c>
      <c r="FV33" s="55"/>
      <c r="FW33" s="55"/>
      <c r="FX33" s="55"/>
      <c r="FY33" s="55"/>
      <c r="FZ33" s="55"/>
      <c r="GA33" s="55"/>
      <c r="GB33" s="55"/>
      <c r="GC33" s="55"/>
      <c r="GD33" s="56"/>
      <c r="GE33" s="52"/>
      <c r="GF33" s="53">
        <f t="shared" si="35"/>
        <v>58</v>
      </c>
      <c r="GG33" s="54">
        <f t="shared" si="36"/>
        <v>0</v>
      </c>
      <c r="GH33" s="57">
        <v>1</v>
      </c>
      <c r="GI33" s="55">
        <v>3</v>
      </c>
      <c r="GJ33" s="55">
        <v>15</v>
      </c>
      <c r="GK33" s="55"/>
      <c r="GL33" s="55"/>
      <c r="GM33" s="55"/>
      <c r="GN33" s="55"/>
      <c r="GO33" s="55"/>
      <c r="GP33" s="55"/>
      <c r="GQ33" s="55"/>
      <c r="GR33" s="55"/>
      <c r="GS33" s="55"/>
      <c r="GT33" s="52"/>
      <c r="GU33" s="53">
        <f t="shared" si="37"/>
        <v>19</v>
      </c>
      <c r="GV33" s="54">
        <f t="shared" si="38"/>
        <v>0</v>
      </c>
      <c r="GW33" s="57">
        <v>9</v>
      </c>
      <c r="GX33" s="55">
        <v>1</v>
      </c>
      <c r="GY33" s="55">
        <v>18</v>
      </c>
      <c r="GZ33" s="55"/>
      <c r="HA33" s="55"/>
      <c r="HB33" s="55"/>
      <c r="HC33" s="55"/>
      <c r="HD33" s="55"/>
      <c r="HE33" s="55"/>
      <c r="HF33" s="55"/>
      <c r="HG33" s="55"/>
      <c r="HH33" s="55"/>
      <c r="HI33" s="52"/>
      <c r="HJ33" s="53">
        <f t="shared" si="39"/>
        <v>28</v>
      </c>
      <c r="HK33" s="54">
        <f t="shared" si="40"/>
        <v>0</v>
      </c>
    </row>
    <row r="34" spans="1:219" s="58" customFormat="1" ht="10.199999999999999" x14ac:dyDescent="0.2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7</v>
      </c>
      <c r="K34" s="50">
        <v>2</v>
      </c>
      <c r="L34" s="50">
        <v>0</v>
      </c>
      <c r="M34" s="50"/>
      <c r="N34" s="50"/>
      <c r="O34" s="50"/>
      <c r="P34" s="50"/>
      <c r="Q34" s="50"/>
      <c r="R34" s="50"/>
      <c r="S34" s="50"/>
      <c r="T34" s="50"/>
      <c r="U34" s="50"/>
      <c r="V34" s="52"/>
      <c r="W34" s="53">
        <f t="shared" si="14"/>
        <v>9</v>
      </c>
      <c r="X34" s="54">
        <f t="shared" si="15"/>
        <v>0</v>
      </c>
      <c r="Y34" s="50">
        <v>0</v>
      </c>
      <c r="Z34" s="50">
        <v>3</v>
      </c>
      <c r="AA34" s="50">
        <v>0</v>
      </c>
      <c r="AB34" s="50"/>
      <c r="AC34" s="50"/>
      <c r="AD34" s="50"/>
      <c r="AE34" s="50"/>
      <c r="AF34" s="50"/>
      <c r="AG34" s="50"/>
      <c r="AH34" s="50"/>
      <c r="AI34" s="50"/>
      <c r="AJ34" s="51"/>
      <c r="AK34" s="52"/>
      <c r="AL34" s="53">
        <f t="shared" si="16"/>
        <v>3</v>
      </c>
      <c r="AM34" s="54">
        <f t="shared" si="17"/>
        <v>0</v>
      </c>
      <c r="AN34" s="50">
        <v>0</v>
      </c>
      <c r="AO34" s="50">
        <v>0</v>
      </c>
      <c r="AP34" s="50">
        <v>0</v>
      </c>
      <c r="AQ34" s="50"/>
      <c r="AR34" s="50"/>
      <c r="AS34" s="50"/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>
        <v>0</v>
      </c>
      <c r="BF34" s="50"/>
      <c r="BG34" s="50"/>
      <c r="BH34" s="50"/>
      <c r="BI34" s="50"/>
      <c r="BJ34" s="50"/>
      <c r="BK34" s="50"/>
      <c r="BL34" s="50"/>
      <c r="BM34" s="50"/>
      <c r="BN34" s="51"/>
      <c r="BO34" s="52"/>
      <c r="BP34" s="53">
        <f t="shared" si="43"/>
        <v>0</v>
      </c>
      <c r="BQ34" s="54">
        <f t="shared" si="44"/>
        <v>0</v>
      </c>
      <c r="BR34" s="50">
        <v>7</v>
      </c>
      <c r="BS34" s="50">
        <v>2</v>
      </c>
      <c r="BT34" s="50">
        <v>0</v>
      </c>
      <c r="BU34" s="50"/>
      <c r="BV34" s="50"/>
      <c r="BW34" s="50"/>
      <c r="BX34" s="50"/>
      <c r="BY34" s="50"/>
      <c r="BZ34" s="50"/>
      <c r="CA34" s="50"/>
      <c r="CB34" s="50"/>
      <c r="CC34" s="51"/>
      <c r="CD34" s="52"/>
      <c r="CE34" s="53">
        <f t="shared" si="22"/>
        <v>9</v>
      </c>
      <c r="CF34" s="54">
        <f t="shared" si="23"/>
        <v>0</v>
      </c>
      <c r="CG34" s="50">
        <v>12</v>
      </c>
      <c r="CH34" s="50">
        <v>7</v>
      </c>
      <c r="CI34" s="50">
        <v>1</v>
      </c>
      <c r="CJ34" s="50"/>
      <c r="CK34" s="50"/>
      <c r="CL34" s="50"/>
      <c r="CM34" s="50"/>
      <c r="CN34" s="50"/>
      <c r="CO34" s="50"/>
      <c r="CP34" s="50"/>
      <c r="CQ34" s="50"/>
      <c r="CR34" s="51"/>
      <c r="CS34" s="52"/>
      <c r="CT34" s="53">
        <f t="shared" si="24"/>
        <v>20</v>
      </c>
      <c r="CU34" s="54">
        <f t="shared" si="25"/>
        <v>0</v>
      </c>
      <c r="CV34" s="53">
        <v>7</v>
      </c>
      <c r="CW34" s="55">
        <v>5</v>
      </c>
      <c r="CX34" s="55">
        <v>0</v>
      </c>
      <c r="CY34" s="55"/>
      <c r="CZ34" s="55"/>
      <c r="DA34" s="55"/>
      <c r="DB34" s="55"/>
      <c r="DC34" s="55"/>
      <c r="DD34" s="55"/>
      <c r="DE34" s="55"/>
      <c r="DF34" s="55"/>
      <c r="DG34" s="55"/>
      <c r="DH34" s="52"/>
      <c r="DI34" s="53">
        <f t="shared" si="26"/>
        <v>12</v>
      </c>
      <c r="DJ34" s="54">
        <f t="shared" si="27"/>
        <v>0</v>
      </c>
      <c r="DK34" s="55">
        <v>0</v>
      </c>
      <c r="DL34" s="55">
        <v>0</v>
      </c>
      <c r="DM34" s="55">
        <v>0</v>
      </c>
      <c r="DN34" s="55"/>
      <c r="DO34" s="55"/>
      <c r="DP34" s="55"/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4</v>
      </c>
      <c r="EA34" s="55">
        <v>3</v>
      </c>
      <c r="EB34" s="55">
        <v>0</v>
      </c>
      <c r="EC34" s="55"/>
      <c r="ED34" s="55"/>
      <c r="EE34" s="55"/>
      <c r="EF34" s="55"/>
      <c r="EG34" s="55"/>
      <c r="EH34" s="55"/>
      <c r="EI34" s="55"/>
      <c r="EJ34" s="55"/>
      <c r="EK34" s="55"/>
      <c r="EL34" s="52"/>
      <c r="EM34" s="53">
        <f t="shared" si="30"/>
        <v>7</v>
      </c>
      <c r="EN34" s="54">
        <f t="shared" si="31"/>
        <v>0</v>
      </c>
      <c r="EO34" s="55">
        <v>0</v>
      </c>
      <c r="EP34" s="55">
        <v>0</v>
      </c>
      <c r="EQ34" s="55">
        <v>0</v>
      </c>
      <c r="ER34" s="55"/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0</v>
      </c>
      <c r="FC34" s="54"/>
      <c r="FD34" s="55">
        <v>0</v>
      </c>
      <c r="FE34" s="55">
        <v>0</v>
      </c>
      <c r="FF34" s="55">
        <v>0</v>
      </c>
      <c r="FG34" s="55"/>
      <c r="FH34" s="55"/>
      <c r="FI34" s="55"/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2</v>
      </c>
      <c r="FT34" s="55">
        <v>2</v>
      </c>
      <c r="FU34" s="55">
        <v>0</v>
      </c>
      <c r="FV34" s="55"/>
      <c r="FW34" s="55"/>
      <c r="FX34" s="55"/>
      <c r="FY34" s="55"/>
      <c r="FZ34" s="55"/>
      <c r="GA34" s="55"/>
      <c r="GB34" s="55"/>
      <c r="GC34" s="55"/>
      <c r="GD34" s="56"/>
      <c r="GE34" s="52"/>
      <c r="GF34" s="53">
        <f t="shared" si="35"/>
        <v>4</v>
      </c>
      <c r="GG34" s="54">
        <f t="shared" si="36"/>
        <v>0</v>
      </c>
      <c r="GH34" s="57">
        <v>0</v>
      </c>
      <c r="GI34" s="55">
        <v>0</v>
      </c>
      <c r="GJ34" s="55">
        <v>0</v>
      </c>
      <c r="GK34" s="55"/>
      <c r="GL34" s="55"/>
      <c r="GM34" s="55"/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>
        <v>1</v>
      </c>
      <c r="GY34" s="55">
        <v>0</v>
      </c>
      <c r="GZ34" s="55"/>
      <c r="HA34" s="55"/>
      <c r="HB34" s="55"/>
      <c r="HC34" s="55"/>
      <c r="HD34" s="55"/>
      <c r="HE34" s="55"/>
      <c r="HF34" s="55"/>
      <c r="HG34" s="55"/>
      <c r="HH34" s="55"/>
      <c r="HI34" s="52"/>
      <c r="HJ34" s="53">
        <f t="shared" si="39"/>
        <v>1</v>
      </c>
      <c r="HK34" s="54">
        <f t="shared" si="40"/>
        <v>0</v>
      </c>
    </row>
    <row r="35" spans="1:219" s="58" customFormat="1" ht="10.199999999999999" x14ac:dyDescent="0.2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12</v>
      </c>
      <c r="K35" s="50">
        <v>1</v>
      </c>
      <c r="L35" s="50">
        <v>3</v>
      </c>
      <c r="M35" s="50"/>
      <c r="N35" s="50"/>
      <c r="O35" s="50"/>
      <c r="P35" s="50"/>
      <c r="Q35" s="50"/>
      <c r="R35" s="50"/>
      <c r="S35" s="50"/>
      <c r="T35" s="50"/>
      <c r="U35" s="50"/>
      <c r="V35" s="52"/>
      <c r="W35" s="53">
        <f t="shared" si="14"/>
        <v>16</v>
      </c>
      <c r="X35" s="54">
        <f t="shared" si="15"/>
        <v>0</v>
      </c>
      <c r="Y35" s="50">
        <v>7</v>
      </c>
      <c r="Z35" s="50">
        <v>2</v>
      </c>
      <c r="AA35" s="50">
        <v>5</v>
      </c>
      <c r="AB35" s="50"/>
      <c r="AC35" s="50"/>
      <c r="AD35" s="50"/>
      <c r="AE35" s="50"/>
      <c r="AF35" s="50"/>
      <c r="AG35" s="50"/>
      <c r="AH35" s="50"/>
      <c r="AI35" s="50"/>
      <c r="AJ35" s="51"/>
      <c r="AK35" s="52"/>
      <c r="AL35" s="53">
        <f t="shared" si="16"/>
        <v>14</v>
      </c>
      <c r="AM35" s="54">
        <f t="shared" si="17"/>
        <v>0</v>
      </c>
      <c r="AN35" s="50">
        <v>0</v>
      </c>
      <c r="AO35" s="50">
        <v>0</v>
      </c>
      <c r="AP35" s="50">
        <v>0</v>
      </c>
      <c r="AQ35" s="50"/>
      <c r="AR35" s="50"/>
      <c r="AS35" s="50"/>
      <c r="AT35" s="50"/>
      <c r="AU35" s="50"/>
      <c r="AV35" s="50"/>
      <c r="AW35" s="50"/>
      <c r="AX35" s="50"/>
      <c r="AY35" s="51"/>
      <c r="AZ35" s="52"/>
      <c r="BA35" s="53">
        <f t="shared" si="41"/>
        <v>0</v>
      </c>
      <c r="BB35" s="54">
        <f t="shared" si="42"/>
        <v>0</v>
      </c>
      <c r="BC35" s="49">
        <v>0</v>
      </c>
      <c r="BD35" s="50">
        <v>0</v>
      </c>
      <c r="BE35" s="50">
        <v>0</v>
      </c>
      <c r="BF35" s="50"/>
      <c r="BG35" s="50"/>
      <c r="BH35" s="50"/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10</v>
      </c>
      <c r="BS35" s="50">
        <v>1</v>
      </c>
      <c r="BT35" s="50">
        <v>3</v>
      </c>
      <c r="BU35" s="50"/>
      <c r="BV35" s="50"/>
      <c r="BW35" s="50"/>
      <c r="BX35" s="50"/>
      <c r="BY35" s="50"/>
      <c r="BZ35" s="50"/>
      <c r="CA35" s="50"/>
      <c r="CB35" s="50"/>
      <c r="CC35" s="51"/>
      <c r="CD35" s="52"/>
      <c r="CE35" s="53">
        <f t="shared" si="22"/>
        <v>14</v>
      </c>
      <c r="CF35" s="54">
        <f t="shared" si="23"/>
        <v>0</v>
      </c>
      <c r="CG35" s="50">
        <v>16</v>
      </c>
      <c r="CH35" s="50">
        <v>6</v>
      </c>
      <c r="CI35" s="50">
        <v>9</v>
      </c>
      <c r="CJ35" s="50"/>
      <c r="CK35" s="50"/>
      <c r="CL35" s="50"/>
      <c r="CM35" s="50"/>
      <c r="CN35" s="50"/>
      <c r="CO35" s="50"/>
      <c r="CP35" s="50"/>
      <c r="CQ35" s="50"/>
      <c r="CR35" s="51"/>
      <c r="CS35" s="52"/>
      <c r="CT35" s="53">
        <f t="shared" si="24"/>
        <v>31</v>
      </c>
      <c r="CU35" s="54">
        <f t="shared" si="25"/>
        <v>0</v>
      </c>
      <c r="CV35" s="53">
        <v>19</v>
      </c>
      <c r="CW35" s="55">
        <v>3</v>
      </c>
      <c r="CX35" s="55">
        <v>8</v>
      </c>
      <c r="CY35" s="55"/>
      <c r="CZ35" s="55"/>
      <c r="DA35" s="55"/>
      <c r="DB35" s="55"/>
      <c r="DC35" s="55"/>
      <c r="DD35" s="55"/>
      <c r="DE35" s="55"/>
      <c r="DF35" s="55"/>
      <c r="DG35" s="55"/>
      <c r="DH35" s="52"/>
      <c r="DI35" s="53">
        <f t="shared" si="26"/>
        <v>30</v>
      </c>
      <c r="DJ35" s="54">
        <f t="shared" si="27"/>
        <v>0</v>
      </c>
      <c r="DK35" s="55">
        <v>0</v>
      </c>
      <c r="DL35" s="55">
        <v>0</v>
      </c>
      <c r="DM35" s="55">
        <v>0</v>
      </c>
      <c r="DN35" s="55"/>
      <c r="DO35" s="55"/>
      <c r="DP35" s="55"/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>
        <v>4</v>
      </c>
      <c r="EC35" s="55"/>
      <c r="ED35" s="55"/>
      <c r="EE35" s="55"/>
      <c r="EF35" s="55"/>
      <c r="EG35" s="55"/>
      <c r="EH35" s="55"/>
      <c r="EI35" s="55"/>
      <c r="EJ35" s="55"/>
      <c r="EK35" s="55"/>
      <c r="EL35" s="52"/>
      <c r="EM35" s="53">
        <f t="shared" si="30"/>
        <v>18</v>
      </c>
      <c r="EN35" s="54">
        <f t="shared" si="31"/>
        <v>0</v>
      </c>
      <c r="EO35" s="55">
        <v>0</v>
      </c>
      <c r="EP35" s="55">
        <v>3</v>
      </c>
      <c r="EQ35" s="55">
        <v>1</v>
      </c>
      <c r="ER35" s="55"/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4</v>
      </c>
      <c r="FC35" s="54"/>
      <c r="FD35" s="55">
        <v>0</v>
      </c>
      <c r="FE35" s="55">
        <v>0</v>
      </c>
      <c r="FF35" s="55">
        <v>0</v>
      </c>
      <c r="FG35" s="55"/>
      <c r="FH35" s="55"/>
      <c r="FI35" s="55"/>
      <c r="FJ35" s="55"/>
      <c r="FK35" s="55"/>
      <c r="FL35" s="55"/>
      <c r="FM35" s="55"/>
      <c r="FN35" s="55"/>
      <c r="FO35" s="55"/>
      <c r="FP35" s="52"/>
      <c r="FQ35" s="53">
        <f t="shared" si="33"/>
        <v>0</v>
      </c>
      <c r="FR35" s="54">
        <f t="shared" si="34"/>
        <v>0</v>
      </c>
      <c r="FS35" s="55">
        <v>2</v>
      </c>
      <c r="FT35" s="55">
        <v>2</v>
      </c>
      <c r="FU35" s="55">
        <v>0</v>
      </c>
      <c r="FV35" s="55"/>
      <c r="FW35" s="55"/>
      <c r="FX35" s="55"/>
      <c r="FY35" s="55"/>
      <c r="FZ35" s="55"/>
      <c r="GA35" s="55"/>
      <c r="GB35" s="55"/>
      <c r="GC35" s="55"/>
      <c r="GD35" s="56"/>
      <c r="GE35" s="52"/>
      <c r="GF35" s="53">
        <f t="shared" si="35"/>
        <v>4</v>
      </c>
      <c r="GG35" s="54">
        <f t="shared" si="36"/>
        <v>0</v>
      </c>
      <c r="GH35" s="57">
        <v>1</v>
      </c>
      <c r="GI35" s="55">
        <v>1</v>
      </c>
      <c r="GJ35" s="55">
        <v>0</v>
      </c>
      <c r="GK35" s="55"/>
      <c r="GL35" s="55"/>
      <c r="GM35" s="55"/>
      <c r="GN35" s="55"/>
      <c r="GO35" s="55"/>
      <c r="GP35" s="55"/>
      <c r="GQ35" s="55"/>
      <c r="GR35" s="55"/>
      <c r="GS35" s="55"/>
      <c r="GT35" s="52"/>
      <c r="GU35" s="53">
        <f t="shared" si="37"/>
        <v>2</v>
      </c>
      <c r="GV35" s="54">
        <f t="shared" si="38"/>
        <v>0</v>
      </c>
      <c r="GW35" s="57">
        <v>2</v>
      </c>
      <c r="GX35" s="55">
        <v>0</v>
      </c>
      <c r="GY35" s="55">
        <v>0</v>
      </c>
      <c r="GZ35" s="55"/>
      <c r="HA35" s="55"/>
      <c r="HB35" s="55"/>
      <c r="HC35" s="55"/>
      <c r="HD35" s="55"/>
      <c r="HE35" s="55"/>
      <c r="HF35" s="55"/>
      <c r="HG35" s="55"/>
      <c r="HH35" s="55"/>
      <c r="HI35" s="52"/>
      <c r="HJ35" s="53">
        <f t="shared" si="39"/>
        <v>2</v>
      </c>
      <c r="HK35" s="54">
        <f t="shared" si="40"/>
        <v>0</v>
      </c>
    </row>
    <row r="36" spans="1:219" s="58" customFormat="1" ht="10.199999999999999" x14ac:dyDescent="0.2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>
        <v>14</v>
      </c>
      <c r="L36" s="50">
        <v>7</v>
      </c>
      <c r="M36" s="50"/>
      <c r="N36" s="50"/>
      <c r="O36" s="50"/>
      <c r="P36" s="50"/>
      <c r="Q36" s="50"/>
      <c r="R36" s="50"/>
      <c r="S36" s="50"/>
      <c r="T36" s="50"/>
      <c r="U36" s="50"/>
      <c r="V36" s="52"/>
      <c r="W36" s="53">
        <f t="shared" si="14"/>
        <v>26</v>
      </c>
      <c r="X36" s="54">
        <f t="shared" si="15"/>
        <v>0</v>
      </c>
      <c r="Y36" s="50">
        <v>3</v>
      </c>
      <c r="Z36" s="50">
        <v>7</v>
      </c>
      <c r="AA36" s="50">
        <v>3</v>
      </c>
      <c r="AB36" s="50"/>
      <c r="AC36" s="50"/>
      <c r="AD36" s="50"/>
      <c r="AE36" s="50"/>
      <c r="AF36" s="50"/>
      <c r="AG36" s="50"/>
      <c r="AH36" s="50"/>
      <c r="AI36" s="50"/>
      <c r="AJ36" s="51"/>
      <c r="AK36" s="52"/>
      <c r="AL36" s="53">
        <f t="shared" si="16"/>
        <v>13</v>
      </c>
      <c r="AM36" s="54">
        <f t="shared" si="17"/>
        <v>0</v>
      </c>
      <c r="AN36" s="50">
        <v>0</v>
      </c>
      <c r="AO36" s="50">
        <v>0</v>
      </c>
      <c r="AP36" s="50">
        <v>0</v>
      </c>
      <c r="AQ36" s="50"/>
      <c r="AR36" s="50"/>
      <c r="AS36" s="50"/>
      <c r="AT36" s="50"/>
      <c r="AU36" s="50"/>
      <c r="AV36" s="50"/>
      <c r="AW36" s="50"/>
      <c r="AX36" s="50"/>
      <c r="AY36" s="51"/>
      <c r="AZ36" s="52"/>
      <c r="BA36" s="53">
        <f t="shared" si="41"/>
        <v>0</v>
      </c>
      <c r="BB36" s="54">
        <f t="shared" si="42"/>
        <v>0</v>
      </c>
      <c r="BC36" s="49">
        <v>0</v>
      </c>
      <c r="BD36" s="50">
        <v>0</v>
      </c>
      <c r="BE36" s="50">
        <v>0</v>
      </c>
      <c r="BF36" s="50"/>
      <c r="BG36" s="50"/>
      <c r="BH36" s="50"/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5</v>
      </c>
      <c r="BS36" s="50">
        <v>10</v>
      </c>
      <c r="BT36" s="50">
        <v>6</v>
      </c>
      <c r="BU36" s="50"/>
      <c r="BV36" s="50"/>
      <c r="BW36" s="50"/>
      <c r="BX36" s="50"/>
      <c r="BY36" s="50"/>
      <c r="BZ36" s="50"/>
      <c r="CA36" s="50"/>
      <c r="CB36" s="50"/>
      <c r="CC36" s="51"/>
      <c r="CD36" s="52"/>
      <c r="CE36" s="53">
        <f t="shared" si="22"/>
        <v>21</v>
      </c>
      <c r="CF36" s="54">
        <f t="shared" si="23"/>
        <v>0</v>
      </c>
      <c r="CG36" s="50">
        <v>12</v>
      </c>
      <c r="CH36" s="50">
        <v>11</v>
      </c>
      <c r="CI36" s="50">
        <v>12</v>
      </c>
      <c r="CJ36" s="50"/>
      <c r="CK36" s="50"/>
      <c r="CL36" s="50"/>
      <c r="CM36" s="50"/>
      <c r="CN36" s="50"/>
      <c r="CO36" s="50"/>
      <c r="CP36" s="50"/>
      <c r="CQ36" s="50"/>
      <c r="CR36" s="51"/>
      <c r="CS36" s="52"/>
      <c r="CT36" s="53">
        <f t="shared" si="24"/>
        <v>35</v>
      </c>
      <c r="CU36" s="54">
        <f t="shared" si="25"/>
        <v>0</v>
      </c>
      <c r="CV36" s="53">
        <v>8</v>
      </c>
      <c r="CW36" s="55">
        <v>21</v>
      </c>
      <c r="CX36" s="55">
        <v>10</v>
      </c>
      <c r="CY36" s="55"/>
      <c r="CZ36" s="55"/>
      <c r="DA36" s="55"/>
      <c r="DB36" s="55"/>
      <c r="DC36" s="55"/>
      <c r="DD36" s="55"/>
      <c r="DE36" s="55"/>
      <c r="DF36" s="55"/>
      <c r="DG36" s="55"/>
      <c r="DH36" s="52"/>
      <c r="DI36" s="53">
        <f t="shared" si="26"/>
        <v>39</v>
      </c>
      <c r="DJ36" s="54">
        <f t="shared" si="27"/>
        <v>0</v>
      </c>
      <c r="DK36" s="55">
        <v>0</v>
      </c>
      <c r="DL36" s="55">
        <v>0</v>
      </c>
      <c r="DM36" s="55">
        <v>0</v>
      </c>
      <c r="DN36" s="55"/>
      <c r="DO36" s="55"/>
      <c r="DP36" s="55"/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13</v>
      </c>
      <c r="EA36" s="55">
        <v>1</v>
      </c>
      <c r="EB36" s="55">
        <v>0</v>
      </c>
      <c r="EC36" s="55"/>
      <c r="ED36" s="55"/>
      <c r="EE36" s="55"/>
      <c r="EF36" s="55"/>
      <c r="EG36" s="55"/>
      <c r="EH36" s="55"/>
      <c r="EI36" s="55"/>
      <c r="EJ36" s="55"/>
      <c r="EK36" s="55"/>
      <c r="EL36" s="52"/>
      <c r="EM36" s="53">
        <f t="shared" si="30"/>
        <v>14</v>
      </c>
      <c r="EN36" s="54">
        <f t="shared" si="31"/>
        <v>0</v>
      </c>
      <c r="EO36" s="55">
        <v>2</v>
      </c>
      <c r="EP36" s="55">
        <v>2</v>
      </c>
      <c r="EQ36" s="55">
        <v>1</v>
      </c>
      <c r="ER36" s="55"/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5</v>
      </c>
      <c r="FC36" s="54"/>
      <c r="FD36" s="55">
        <v>0</v>
      </c>
      <c r="FE36" s="55">
        <v>0</v>
      </c>
      <c r="FF36" s="55">
        <v>0</v>
      </c>
      <c r="FG36" s="55"/>
      <c r="FH36" s="55"/>
      <c r="FI36" s="55"/>
      <c r="FJ36" s="55"/>
      <c r="FK36" s="55"/>
      <c r="FL36" s="55"/>
      <c r="FM36" s="55"/>
      <c r="FN36" s="55"/>
      <c r="FO36" s="55"/>
      <c r="FP36" s="52"/>
      <c r="FQ36" s="53">
        <f t="shared" si="33"/>
        <v>0</v>
      </c>
      <c r="FR36" s="54">
        <f t="shared" si="34"/>
        <v>0</v>
      </c>
      <c r="FS36" s="55">
        <v>4</v>
      </c>
      <c r="FT36" s="55">
        <v>6</v>
      </c>
      <c r="FU36" s="55">
        <v>3</v>
      </c>
      <c r="FV36" s="55"/>
      <c r="FW36" s="55"/>
      <c r="FX36" s="55"/>
      <c r="FY36" s="55"/>
      <c r="FZ36" s="55"/>
      <c r="GA36" s="55"/>
      <c r="GB36" s="55"/>
      <c r="GC36" s="55"/>
      <c r="GD36" s="56"/>
      <c r="GE36" s="52"/>
      <c r="GF36" s="53">
        <f t="shared" si="35"/>
        <v>13</v>
      </c>
      <c r="GG36" s="54">
        <f t="shared" si="36"/>
        <v>0</v>
      </c>
      <c r="GH36" s="57">
        <v>0</v>
      </c>
      <c r="GI36" s="55">
        <v>0</v>
      </c>
      <c r="GJ36" s="55">
        <v>0</v>
      </c>
      <c r="GK36" s="55"/>
      <c r="GL36" s="55"/>
      <c r="GM36" s="55"/>
      <c r="GN36" s="55"/>
      <c r="GO36" s="55"/>
      <c r="GP36" s="55"/>
      <c r="GQ36" s="55"/>
      <c r="GR36" s="55"/>
      <c r="GS36" s="55"/>
      <c r="GT36" s="52"/>
      <c r="GU36" s="53">
        <f t="shared" si="37"/>
        <v>0</v>
      </c>
      <c r="GV36" s="54">
        <f t="shared" si="38"/>
        <v>0</v>
      </c>
      <c r="GW36" s="57">
        <v>0</v>
      </c>
      <c r="GX36" s="55">
        <v>1</v>
      </c>
      <c r="GY36" s="55">
        <v>0</v>
      </c>
      <c r="GZ36" s="55"/>
      <c r="HA36" s="55"/>
      <c r="HB36" s="55"/>
      <c r="HC36" s="55"/>
      <c r="HD36" s="55"/>
      <c r="HE36" s="55"/>
      <c r="HF36" s="55"/>
      <c r="HG36" s="55"/>
      <c r="HH36" s="55"/>
      <c r="HI36" s="52"/>
      <c r="HJ36" s="53">
        <f t="shared" si="39"/>
        <v>1</v>
      </c>
      <c r="HK36" s="54">
        <f t="shared" si="40"/>
        <v>0</v>
      </c>
    </row>
    <row r="37" spans="1:219" s="58" customFormat="1" ht="10.199999999999999" x14ac:dyDescent="0.2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9</v>
      </c>
      <c r="K37" s="50">
        <v>10</v>
      </c>
      <c r="L37" s="50">
        <v>7</v>
      </c>
      <c r="M37" s="50"/>
      <c r="N37" s="50"/>
      <c r="O37" s="50"/>
      <c r="P37" s="50"/>
      <c r="Q37" s="50"/>
      <c r="R37" s="50"/>
      <c r="S37" s="50"/>
      <c r="T37" s="50"/>
      <c r="U37" s="50"/>
      <c r="V37" s="52"/>
      <c r="W37" s="53">
        <f t="shared" si="14"/>
        <v>26</v>
      </c>
      <c r="X37" s="54">
        <f t="shared" si="15"/>
        <v>0</v>
      </c>
      <c r="Y37" s="50">
        <v>4</v>
      </c>
      <c r="Z37" s="50">
        <v>4</v>
      </c>
      <c r="AA37" s="50">
        <v>7</v>
      </c>
      <c r="AB37" s="50"/>
      <c r="AC37" s="50"/>
      <c r="AD37" s="50"/>
      <c r="AE37" s="50"/>
      <c r="AF37" s="50"/>
      <c r="AG37" s="50"/>
      <c r="AH37" s="50"/>
      <c r="AI37" s="50"/>
      <c r="AJ37" s="51"/>
      <c r="AK37" s="52"/>
      <c r="AL37" s="53">
        <f t="shared" si="16"/>
        <v>15</v>
      </c>
      <c r="AM37" s="54">
        <f t="shared" si="17"/>
        <v>0</v>
      </c>
      <c r="AN37" s="50">
        <v>0</v>
      </c>
      <c r="AO37" s="50">
        <v>0</v>
      </c>
      <c r="AP37" s="50">
        <v>1</v>
      </c>
      <c r="AQ37" s="50"/>
      <c r="AR37" s="50"/>
      <c r="AS37" s="50"/>
      <c r="AT37" s="50"/>
      <c r="AU37" s="50"/>
      <c r="AV37" s="50"/>
      <c r="AW37" s="50"/>
      <c r="AX37" s="50"/>
      <c r="AY37" s="51"/>
      <c r="AZ37" s="52"/>
      <c r="BA37" s="53">
        <f t="shared" si="41"/>
        <v>1</v>
      </c>
      <c r="BB37" s="54">
        <f t="shared" si="42"/>
        <v>0</v>
      </c>
      <c r="BC37" s="49">
        <v>0</v>
      </c>
      <c r="BD37" s="50">
        <v>0</v>
      </c>
      <c r="BE37" s="50">
        <v>0</v>
      </c>
      <c r="BF37" s="50"/>
      <c r="BG37" s="50"/>
      <c r="BH37" s="50"/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9</v>
      </c>
      <c r="BS37" s="50">
        <v>10</v>
      </c>
      <c r="BT37" s="50">
        <v>7</v>
      </c>
      <c r="BU37" s="50"/>
      <c r="BV37" s="50"/>
      <c r="BW37" s="50"/>
      <c r="BX37" s="50"/>
      <c r="BY37" s="50"/>
      <c r="BZ37" s="50"/>
      <c r="CA37" s="50"/>
      <c r="CB37" s="50"/>
      <c r="CC37" s="51"/>
      <c r="CD37" s="52"/>
      <c r="CE37" s="53">
        <f t="shared" si="22"/>
        <v>26</v>
      </c>
      <c r="CF37" s="54">
        <f t="shared" si="23"/>
        <v>0</v>
      </c>
      <c r="CG37" s="50">
        <v>14</v>
      </c>
      <c r="CH37" s="50">
        <v>17</v>
      </c>
      <c r="CI37" s="50">
        <v>10</v>
      </c>
      <c r="CJ37" s="50"/>
      <c r="CK37" s="50"/>
      <c r="CL37" s="50"/>
      <c r="CM37" s="50"/>
      <c r="CN37" s="50"/>
      <c r="CO37" s="50"/>
      <c r="CP37" s="50"/>
      <c r="CQ37" s="50"/>
      <c r="CR37" s="51"/>
      <c r="CS37" s="52"/>
      <c r="CT37" s="53">
        <f t="shared" si="24"/>
        <v>41</v>
      </c>
      <c r="CU37" s="54">
        <f t="shared" si="25"/>
        <v>0</v>
      </c>
      <c r="CV37" s="53">
        <v>13</v>
      </c>
      <c r="CW37" s="55">
        <v>14</v>
      </c>
      <c r="CX37" s="55">
        <v>15</v>
      </c>
      <c r="CY37" s="55"/>
      <c r="CZ37" s="55"/>
      <c r="DA37" s="55"/>
      <c r="DB37" s="55"/>
      <c r="DC37" s="55"/>
      <c r="DD37" s="55"/>
      <c r="DE37" s="55"/>
      <c r="DF37" s="55"/>
      <c r="DG37" s="55"/>
      <c r="DH37" s="52"/>
      <c r="DI37" s="53">
        <f t="shared" si="26"/>
        <v>42</v>
      </c>
      <c r="DJ37" s="54">
        <f t="shared" si="27"/>
        <v>0</v>
      </c>
      <c r="DK37" s="55">
        <v>0</v>
      </c>
      <c r="DL37" s="55">
        <v>0</v>
      </c>
      <c r="DM37" s="55">
        <v>0</v>
      </c>
      <c r="DN37" s="55"/>
      <c r="DO37" s="55"/>
      <c r="DP37" s="55"/>
      <c r="DQ37" s="55"/>
      <c r="DR37" s="55"/>
      <c r="DS37" s="55"/>
      <c r="DT37" s="55"/>
      <c r="DU37" s="55"/>
      <c r="DV37" s="55"/>
      <c r="DW37" s="52"/>
      <c r="DX37" s="53">
        <f t="shared" si="28"/>
        <v>0</v>
      </c>
      <c r="DY37" s="54">
        <f t="shared" si="29"/>
        <v>0</v>
      </c>
      <c r="DZ37" s="55">
        <v>18</v>
      </c>
      <c r="EA37" s="55">
        <v>10</v>
      </c>
      <c r="EB37" s="55">
        <v>17</v>
      </c>
      <c r="EC37" s="55"/>
      <c r="ED37" s="55"/>
      <c r="EE37" s="55"/>
      <c r="EF37" s="55"/>
      <c r="EG37" s="55"/>
      <c r="EH37" s="55"/>
      <c r="EI37" s="55"/>
      <c r="EJ37" s="55"/>
      <c r="EK37" s="55"/>
      <c r="EL37" s="52"/>
      <c r="EM37" s="53">
        <f t="shared" si="30"/>
        <v>45</v>
      </c>
      <c r="EN37" s="54">
        <f t="shared" si="31"/>
        <v>0</v>
      </c>
      <c r="EO37" s="55">
        <v>0</v>
      </c>
      <c r="EP37" s="55">
        <v>0</v>
      </c>
      <c r="EQ37" s="55">
        <v>0</v>
      </c>
      <c r="ER37" s="55"/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0</v>
      </c>
      <c r="FC37" s="54"/>
      <c r="FD37" s="55">
        <v>0</v>
      </c>
      <c r="FE37" s="55">
        <v>0</v>
      </c>
      <c r="FF37" s="55">
        <v>0</v>
      </c>
      <c r="FG37" s="55"/>
      <c r="FH37" s="55"/>
      <c r="FI37" s="55"/>
      <c r="FJ37" s="55"/>
      <c r="FK37" s="55"/>
      <c r="FL37" s="55"/>
      <c r="FM37" s="55"/>
      <c r="FN37" s="55"/>
      <c r="FO37" s="55"/>
      <c r="FP37" s="52"/>
      <c r="FQ37" s="53">
        <f t="shared" si="33"/>
        <v>0</v>
      </c>
      <c r="FR37" s="54">
        <f t="shared" si="34"/>
        <v>0</v>
      </c>
      <c r="FS37" s="55">
        <v>7</v>
      </c>
      <c r="FT37" s="55">
        <v>10</v>
      </c>
      <c r="FU37" s="55">
        <v>5</v>
      </c>
      <c r="FV37" s="55"/>
      <c r="FW37" s="55"/>
      <c r="FX37" s="55"/>
      <c r="FY37" s="55"/>
      <c r="FZ37" s="55"/>
      <c r="GA37" s="55"/>
      <c r="GB37" s="55"/>
      <c r="GC37" s="55"/>
      <c r="GD37" s="56"/>
      <c r="GE37" s="52"/>
      <c r="GF37" s="53">
        <f t="shared" si="35"/>
        <v>22</v>
      </c>
      <c r="GG37" s="54">
        <f t="shared" si="36"/>
        <v>0</v>
      </c>
      <c r="GH37" s="57">
        <v>2</v>
      </c>
      <c r="GI37" s="55">
        <v>1</v>
      </c>
      <c r="GJ37" s="55">
        <v>2</v>
      </c>
      <c r="GK37" s="55"/>
      <c r="GL37" s="55"/>
      <c r="GM37" s="55"/>
      <c r="GN37" s="55"/>
      <c r="GO37" s="55"/>
      <c r="GP37" s="55"/>
      <c r="GQ37" s="55"/>
      <c r="GR37" s="55"/>
      <c r="GS37" s="55"/>
      <c r="GT37" s="52"/>
      <c r="GU37" s="53">
        <f t="shared" si="37"/>
        <v>5</v>
      </c>
      <c r="GV37" s="54">
        <f t="shared" si="38"/>
        <v>0</v>
      </c>
      <c r="GW37" s="57">
        <v>0</v>
      </c>
      <c r="GX37" s="55">
        <v>1</v>
      </c>
      <c r="GY37" s="55">
        <v>1</v>
      </c>
      <c r="GZ37" s="55"/>
      <c r="HA37" s="55"/>
      <c r="HB37" s="55"/>
      <c r="HC37" s="55"/>
      <c r="HD37" s="55"/>
      <c r="HE37" s="55"/>
      <c r="HF37" s="55"/>
      <c r="HG37" s="55"/>
      <c r="HH37" s="55"/>
      <c r="HI37" s="52"/>
      <c r="HJ37" s="53">
        <f t="shared" si="39"/>
        <v>2</v>
      </c>
      <c r="HK37" s="54">
        <f t="shared" si="40"/>
        <v>0</v>
      </c>
    </row>
    <row r="38" spans="1:219" s="58" customFormat="1" ht="10.199999999999999" x14ac:dyDescent="0.2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13</v>
      </c>
      <c r="K38" s="50">
        <v>4</v>
      </c>
      <c r="L38" s="50">
        <v>4</v>
      </c>
      <c r="M38" s="50"/>
      <c r="N38" s="50"/>
      <c r="O38" s="50"/>
      <c r="P38" s="50"/>
      <c r="Q38" s="50"/>
      <c r="R38" s="50"/>
      <c r="S38" s="50"/>
      <c r="T38" s="50"/>
      <c r="U38" s="50"/>
      <c r="V38" s="52"/>
      <c r="W38" s="53">
        <f t="shared" si="14"/>
        <v>21</v>
      </c>
      <c r="X38" s="54">
        <f t="shared" si="15"/>
        <v>0</v>
      </c>
      <c r="Y38" s="50">
        <v>2</v>
      </c>
      <c r="Z38" s="50">
        <v>1</v>
      </c>
      <c r="AA38" s="50">
        <v>2</v>
      </c>
      <c r="AB38" s="50"/>
      <c r="AC38" s="50"/>
      <c r="AD38" s="50"/>
      <c r="AE38" s="50"/>
      <c r="AF38" s="50"/>
      <c r="AG38" s="50"/>
      <c r="AH38" s="50"/>
      <c r="AI38" s="50"/>
      <c r="AJ38" s="51"/>
      <c r="AK38" s="52"/>
      <c r="AL38" s="53">
        <f t="shared" si="16"/>
        <v>5</v>
      </c>
      <c r="AM38" s="54">
        <f t="shared" si="17"/>
        <v>0</v>
      </c>
      <c r="AN38" s="50">
        <v>0</v>
      </c>
      <c r="AO38" s="50">
        <v>1</v>
      </c>
      <c r="AP38" s="50">
        <v>1</v>
      </c>
      <c r="AQ38" s="50"/>
      <c r="AR38" s="50"/>
      <c r="AS38" s="50"/>
      <c r="AT38" s="50"/>
      <c r="AU38" s="50"/>
      <c r="AV38" s="50"/>
      <c r="AW38" s="50"/>
      <c r="AX38" s="50"/>
      <c r="AY38" s="51"/>
      <c r="AZ38" s="52"/>
      <c r="BA38" s="53">
        <f t="shared" si="41"/>
        <v>2</v>
      </c>
      <c r="BB38" s="54">
        <f t="shared" si="42"/>
        <v>0</v>
      </c>
      <c r="BC38" s="49">
        <v>0</v>
      </c>
      <c r="BD38" s="50">
        <v>0</v>
      </c>
      <c r="BE38" s="50">
        <v>0</v>
      </c>
      <c r="BF38" s="50"/>
      <c r="BG38" s="50"/>
      <c r="BH38" s="50"/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13</v>
      </c>
      <c r="BS38" s="50">
        <v>3</v>
      </c>
      <c r="BT38" s="50">
        <v>0</v>
      </c>
      <c r="BU38" s="50"/>
      <c r="BV38" s="50"/>
      <c r="BW38" s="50"/>
      <c r="BX38" s="50"/>
      <c r="BY38" s="50"/>
      <c r="BZ38" s="50"/>
      <c r="CA38" s="50"/>
      <c r="CB38" s="50"/>
      <c r="CC38" s="51"/>
      <c r="CD38" s="52"/>
      <c r="CE38" s="53">
        <f t="shared" si="22"/>
        <v>16</v>
      </c>
      <c r="CF38" s="54">
        <f t="shared" si="23"/>
        <v>0</v>
      </c>
      <c r="CG38" s="50">
        <v>25</v>
      </c>
      <c r="CH38" s="50">
        <v>41</v>
      </c>
      <c r="CI38" s="50">
        <v>15</v>
      </c>
      <c r="CJ38" s="50"/>
      <c r="CK38" s="50"/>
      <c r="CL38" s="50"/>
      <c r="CM38" s="50"/>
      <c r="CN38" s="50"/>
      <c r="CO38" s="50"/>
      <c r="CP38" s="50"/>
      <c r="CQ38" s="50"/>
      <c r="CR38" s="51"/>
      <c r="CS38" s="52"/>
      <c r="CT38" s="53">
        <f t="shared" si="24"/>
        <v>81</v>
      </c>
      <c r="CU38" s="54">
        <f t="shared" si="25"/>
        <v>0</v>
      </c>
      <c r="CV38" s="53">
        <v>15</v>
      </c>
      <c r="CW38" s="55">
        <v>6</v>
      </c>
      <c r="CX38" s="55">
        <v>7</v>
      </c>
      <c r="CY38" s="55"/>
      <c r="CZ38" s="55"/>
      <c r="DA38" s="55"/>
      <c r="DB38" s="55"/>
      <c r="DC38" s="55"/>
      <c r="DD38" s="55"/>
      <c r="DE38" s="55"/>
      <c r="DF38" s="55"/>
      <c r="DG38" s="55"/>
      <c r="DH38" s="52"/>
      <c r="DI38" s="53">
        <f t="shared" si="26"/>
        <v>28</v>
      </c>
      <c r="DJ38" s="54">
        <f t="shared" si="27"/>
        <v>0</v>
      </c>
      <c r="DK38" s="55">
        <v>0</v>
      </c>
      <c r="DL38" s="55">
        <v>8</v>
      </c>
      <c r="DM38" s="55">
        <v>1</v>
      </c>
      <c r="DN38" s="55"/>
      <c r="DO38" s="55"/>
      <c r="DP38" s="55"/>
      <c r="DQ38" s="55"/>
      <c r="DR38" s="55"/>
      <c r="DS38" s="55"/>
      <c r="DT38" s="55"/>
      <c r="DU38" s="55"/>
      <c r="DV38" s="55"/>
      <c r="DW38" s="52"/>
      <c r="DX38" s="53">
        <f t="shared" si="28"/>
        <v>9</v>
      </c>
      <c r="DY38" s="54">
        <f t="shared" si="29"/>
        <v>0</v>
      </c>
      <c r="DZ38" s="55">
        <v>4</v>
      </c>
      <c r="EA38" s="55">
        <v>4</v>
      </c>
      <c r="EB38" s="55">
        <v>1</v>
      </c>
      <c r="EC38" s="55"/>
      <c r="ED38" s="55"/>
      <c r="EE38" s="55"/>
      <c r="EF38" s="55"/>
      <c r="EG38" s="55"/>
      <c r="EH38" s="55"/>
      <c r="EI38" s="55"/>
      <c r="EJ38" s="55"/>
      <c r="EK38" s="55"/>
      <c r="EL38" s="52"/>
      <c r="EM38" s="53">
        <f t="shared" si="30"/>
        <v>9</v>
      </c>
      <c r="EN38" s="54">
        <f t="shared" si="31"/>
        <v>0</v>
      </c>
      <c r="EO38" s="55">
        <v>0</v>
      </c>
      <c r="EP38" s="55">
        <v>1</v>
      </c>
      <c r="EQ38" s="55">
        <v>1</v>
      </c>
      <c r="ER38" s="55"/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2</v>
      </c>
      <c r="FC38" s="54"/>
      <c r="FD38" s="55">
        <v>1</v>
      </c>
      <c r="FE38" s="55">
        <v>0</v>
      </c>
      <c r="FF38" s="55">
        <v>0</v>
      </c>
      <c r="FG38" s="55"/>
      <c r="FH38" s="55"/>
      <c r="FI38" s="55"/>
      <c r="FJ38" s="55"/>
      <c r="FK38" s="55"/>
      <c r="FL38" s="55"/>
      <c r="FM38" s="55"/>
      <c r="FN38" s="55"/>
      <c r="FO38" s="55"/>
      <c r="FP38" s="52"/>
      <c r="FQ38" s="53">
        <f t="shared" si="33"/>
        <v>1</v>
      </c>
      <c r="FR38" s="54">
        <f t="shared" si="34"/>
        <v>0</v>
      </c>
      <c r="FS38" s="55">
        <v>18</v>
      </c>
      <c r="FT38" s="55">
        <v>20</v>
      </c>
      <c r="FU38" s="55">
        <v>1</v>
      </c>
      <c r="FV38" s="55"/>
      <c r="FW38" s="55"/>
      <c r="FX38" s="55"/>
      <c r="FY38" s="55"/>
      <c r="FZ38" s="55"/>
      <c r="GA38" s="55"/>
      <c r="GB38" s="55"/>
      <c r="GC38" s="55"/>
      <c r="GD38" s="56"/>
      <c r="GE38" s="52"/>
      <c r="GF38" s="53">
        <f t="shared" si="35"/>
        <v>39</v>
      </c>
      <c r="GG38" s="54">
        <f t="shared" si="36"/>
        <v>0</v>
      </c>
      <c r="GH38" s="57">
        <v>0</v>
      </c>
      <c r="GI38" s="55">
        <v>0</v>
      </c>
      <c r="GJ38" s="55">
        <v>2</v>
      </c>
      <c r="GK38" s="55"/>
      <c r="GL38" s="55"/>
      <c r="GM38" s="55"/>
      <c r="GN38" s="55"/>
      <c r="GO38" s="55"/>
      <c r="GP38" s="55"/>
      <c r="GQ38" s="55"/>
      <c r="GR38" s="55"/>
      <c r="GS38" s="55"/>
      <c r="GT38" s="52"/>
      <c r="GU38" s="53">
        <f t="shared" si="37"/>
        <v>2</v>
      </c>
      <c r="GV38" s="54">
        <f t="shared" si="38"/>
        <v>0</v>
      </c>
      <c r="GW38" s="57">
        <v>5</v>
      </c>
      <c r="GX38" s="55">
        <v>6</v>
      </c>
      <c r="GY38" s="55">
        <v>0</v>
      </c>
      <c r="GZ38" s="55"/>
      <c r="HA38" s="55"/>
      <c r="HB38" s="55"/>
      <c r="HC38" s="55"/>
      <c r="HD38" s="55"/>
      <c r="HE38" s="55"/>
      <c r="HF38" s="55"/>
      <c r="HG38" s="55"/>
      <c r="HH38" s="55"/>
      <c r="HI38" s="52"/>
      <c r="HJ38" s="53">
        <f t="shared" si="39"/>
        <v>11</v>
      </c>
      <c r="HK38" s="54">
        <f t="shared" si="40"/>
        <v>0</v>
      </c>
    </row>
    <row r="39" spans="1:219" s="58" customFormat="1" ht="10.199999999999999" x14ac:dyDescent="0.2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>
        <v>3</v>
      </c>
      <c r="M39" s="50"/>
      <c r="N39" s="50"/>
      <c r="O39" s="50"/>
      <c r="P39" s="50"/>
      <c r="Q39" s="50"/>
      <c r="R39" s="50"/>
      <c r="S39" s="50"/>
      <c r="T39" s="50"/>
      <c r="U39" s="50"/>
      <c r="V39" s="52"/>
      <c r="W39" s="53">
        <f t="shared" si="14"/>
        <v>20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/>
      <c r="AC39" s="50"/>
      <c r="AD39" s="50"/>
      <c r="AE39" s="50"/>
      <c r="AF39" s="50"/>
      <c r="AG39" s="50"/>
      <c r="AH39" s="50"/>
      <c r="AI39" s="50"/>
      <c r="AJ39" s="51"/>
      <c r="AK39" s="52"/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/>
      <c r="AR39" s="50"/>
      <c r="AS39" s="50"/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>
        <v>0</v>
      </c>
      <c r="BF39" s="50"/>
      <c r="BG39" s="50"/>
      <c r="BH39" s="50"/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8</v>
      </c>
      <c r="BS39" s="50">
        <v>5</v>
      </c>
      <c r="BT39" s="50">
        <v>3</v>
      </c>
      <c r="BU39" s="50"/>
      <c r="BV39" s="50"/>
      <c r="BW39" s="50"/>
      <c r="BX39" s="50"/>
      <c r="BY39" s="50"/>
      <c r="BZ39" s="50"/>
      <c r="CA39" s="50"/>
      <c r="CB39" s="50"/>
      <c r="CC39" s="51"/>
      <c r="CD39" s="52"/>
      <c r="CE39" s="53">
        <f t="shared" si="22"/>
        <v>16</v>
      </c>
      <c r="CF39" s="54">
        <f t="shared" si="23"/>
        <v>0</v>
      </c>
      <c r="CG39" s="50">
        <v>18</v>
      </c>
      <c r="CH39" s="50">
        <v>6</v>
      </c>
      <c r="CI39" s="50">
        <v>6</v>
      </c>
      <c r="CJ39" s="50"/>
      <c r="CK39" s="50"/>
      <c r="CL39" s="50"/>
      <c r="CM39" s="50"/>
      <c r="CN39" s="50"/>
      <c r="CO39" s="50"/>
      <c r="CP39" s="50"/>
      <c r="CQ39" s="50"/>
      <c r="CR39" s="51"/>
      <c r="CS39" s="52"/>
      <c r="CT39" s="53">
        <f t="shared" si="24"/>
        <v>30</v>
      </c>
      <c r="CU39" s="54">
        <f t="shared" si="25"/>
        <v>0</v>
      </c>
      <c r="CV39" s="53">
        <v>11</v>
      </c>
      <c r="CW39" s="55">
        <v>6</v>
      </c>
      <c r="CX39" s="55">
        <v>3</v>
      </c>
      <c r="CY39" s="55"/>
      <c r="CZ39" s="55"/>
      <c r="DA39" s="55"/>
      <c r="DB39" s="55"/>
      <c r="DC39" s="55"/>
      <c r="DD39" s="55"/>
      <c r="DE39" s="55"/>
      <c r="DF39" s="55"/>
      <c r="DG39" s="55"/>
      <c r="DH39" s="52"/>
      <c r="DI39" s="53">
        <f t="shared" si="26"/>
        <v>20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/>
      <c r="DO39" s="55"/>
      <c r="DP39" s="55"/>
      <c r="DQ39" s="55"/>
      <c r="DR39" s="55"/>
      <c r="DS39" s="55"/>
      <c r="DT39" s="55"/>
      <c r="DU39" s="55"/>
      <c r="DV39" s="55"/>
      <c r="DW39" s="52"/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1</v>
      </c>
      <c r="EC39" s="55"/>
      <c r="ED39" s="55"/>
      <c r="EE39" s="55"/>
      <c r="EF39" s="55"/>
      <c r="EG39" s="55"/>
      <c r="EH39" s="55"/>
      <c r="EI39" s="55"/>
      <c r="EJ39" s="55"/>
      <c r="EK39" s="55"/>
      <c r="EL39" s="52"/>
      <c r="EM39" s="53">
        <f t="shared" si="30"/>
        <v>1</v>
      </c>
      <c r="EN39" s="54">
        <f t="shared" si="31"/>
        <v>0</v>
      </c>
      <c r="EO39" s="55">
        <v>0</v>
      </c>
      <c r="EP39" s="55">
        <v>1</v>
      </c>
      <c r="EQ39" s="55">
        <v>0</v>
      </c>
      <c r="ER39" s="55"/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1</v>
      </c>
      <c r="FC39" s="54"/>
      <c r="FD39" s="55">
        <v>0</v>
      </c>
      <c r="FE39" s="55">
        <v>0</v>
      </c>
      <c r="FF39" s="55">
        <v>0</v>
      </c>
      <c r="FG39" s="55"/>
      <c r="FH39" s="55"/>
      <c r="FI39" s="55"/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>
        <v>1</v>
      </c>
      <c r="FV39" s="55"/>
      <c r="FW39" s="55"/>
      <c r="FX39" s="55"/>
      <c r="FY39" s="55"/>
      <c r="FZ39" s="55"/>
      <c r="GA39" s="55"/>
      <c r="GB39" s="55"/>
      <c r="GC39" s="55"/>
      <c r="GD39" s="56"/>
      <c r="GE39" s="52"/>
      <c r="GF39" s="53">
        <f t="shared" si="35"/>
        <v>2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/>
      <c r="GL39" s="55"/>
      <c r="GM39" s="55"/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>
        <v>0</v>
      </c>
      <c r="GZ39" s="55"/>
      <c r="HA39" s="55"/>
      <c r="HB39" s="55"/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199999999999999" x14ac:dyDescent="0.2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>
        <v>0</v>
      </c>
      <c r="M40" s="50"/>
      <c r="N40" s="50"/>
      <c r="O40" s="50"/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>
        <v>0</v>
      </c>
      <c r="AB40" s="50"/>
      <c r="AC40" s="50"/>
      <c r="AD40" s="50"/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/>
      <c r="AR40" s="50"/>
      <c r="AS40" s="50"/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>
        <v>0</v>
      </c>
      <c r="BF40" s="50"/>
      <c r="BG40" s="50"/>
      <c r="BH40" s="50"/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>
        <v>0</v>
      </c>
      <c r="BU40" s="50"/>
      <c r="BV40" s="50"/>
      <c r="BW40" s="50"/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>
        <v>0</v>
      </c>
      <c r="CJ40" s="50"/>
      <c r="CK40" s="50"/>
      <c r="CL40" s="50"/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>
        <v>0</v>
      </c>
      <c r="CY40" s="55"/>
      <c r="CZ40" s="55"/>
      <c r="DA40" s="55"/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>
        <v>0</v>
      </c>
      <c r="DN40" s="55"/>
      <c r="DO40" s="55"/>
      <c r="DP40" s="55"/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/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/>
      <c r="FH40" s="55"/>
      <c r="FI40" s="55"/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>
        <v>0</v>
      </c>
      <c r="FV40" s="55"/>
      <c r="FW40" s="55"/>
      <c r="FX40" s="55"/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>
        <v>0</v>
      </c>
      <c r="GK40" s="55"/>
      <c r="GL40" s="55"/>
      <c r="GM40" s="55"/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>
        <v>0</v>
      </c>
      <c r="GZ40" s="55"/>
      <c r="HA40" s="55"/>
      <c r="HB40" s="55"/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199999999999999" x14ac:dyDescent="0.2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0</v>
      </c>
      <c r="K41" s="50">
        <v>0</v>
      </c>
      <c r="L41" s="50">
        <v>0</v>
      </c>
      <c r="M41" s="50"/>
      <c r="N41" s="50"/>
      <c r="O41" s="50"/>
      <c r="P41" s="50"/>
      <c r="Q41" s="50"/>
      <c r="R41" s="50"/>
      <c r="S41" s="50"/>
      <c r="T41" s="50"/>
      <c r="U41" s="50"/>
      <c r="V41" s="52"/>
      <c r="W41" s="53">
        <f t="shared" si="14"/>
        <v>0</v>
      </c>
      <c r="X41" s="54">
        <f t="shared" si="15"/>
        <v>0</v>
      </c>
      <c r="Y41" s="50">
        <v>1</v>
      </c>
      <c r="Z41" s="50">
        <v>0</v>
      </c>
      <c r="AA41" s="50">
        <v>1</v>
      </c>
      <c r="AB41" s="50"/>
      <c r="AC41" s="50"/>
      <c r="AD41" s="50"/>
      <c r="AE41" s="50"/>
      <c r="AF41" s="50"/>
      <c r="AG41" s="50"/>
      <c r="AH41" s="50"/>
      <c r="AI41" s="50"/>
      <c r="AJ41" s="51"/>
      <c r="AK41" s="52"/>
      <c r="AL41" s="53">
        <f t="shared" si="16"/>
        <v>2</v>
      </c>
      <c r="AM41" s="54">
        <f t="shared" si="17"/>
        <v>0</v>
      </c>
      <c r="AN41" s="50">
        <v>0</v>
      </c>
      <c r="AO41" s="50">
        <v>0</v>
      </c>
      <c r="AP41" s="50">
        <v>0</v>
      </c>
      <c r="AQ41" s="50"/>
      <c r="AR41" s="50"/>
      <c r="AS41" s="50"/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>
        <v>0</v>
      </c>
      <c r="BF41" s="50"/>
      <c r="BG41" s="50"/>
      <c r="BH41" s="50"/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0</v>
      </c>
      <c r="BT41" s="50">
        <v>0</v>
      </c>
      <c r="BU41" s="50"/>
      <c r="BV41" s="50"/>
      <c r="BW41" s="50"/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>
        <v>1</v>
      </c>
      <c r="CI41" s="50">
        <v>6</v>
      </c>
      <c r="CJ41" s="50"/>
      <c r="CK41" s="50"/>
      <c r="CL41" s="50"/>
      <c r="CM41" s="50"/>
      <c r="CN41" s="50"/>
      <c r="CO41" s="50"/>
      <c r="CP41" s="50"/>
      <c r="CQ41" s="50"/>
      <c r="CR41" s="51"/>
      <c r="CS41" s="52"/>
      <c r="CT41" s="53">
        <f t="shared" si="24"/>
        <v>7</v>
      </c>
      <c r="CU41" s="54">
        <f t="shared" si="25"/>
        <v>0</v>
      </c>
      <c r="CV41" s="53">
        <v>1</v>
      </c>
      <c r="CW41" s="55">
        <v>0</v>
      </c>
      <c r="CX41" s="55">
        <v>1</v>
      </c>
      <c r="CY41" s="55"/>
      <c r="CZ41" s="55"/>
      <c r="DA41" s="55"/>
      <c r="DB41" s="55"/>
      <c r="DC41" s="55"/>
      <c r="DD41" s="55"/>
      <c r="DE41" s="55"/>
      <c r="DF41" s="55"/>
      <c r="DG41" s="55"/>
      <c r="DH41" s="52"/>
      <c r="DI41" s="53">
        <f t="shared" si="26"/>
        <v>2</v>
      </c>
      <c r="DJ41" s="54">
        <f t="shared" si="27"/>
        <v>0</v>
      </c>
      <c r="DK41" s="55">
        <v>0</v>
      </c>
      <c r="DL41" s="55">
        <v>0</v>
      </c>
      <c r="DM41" s="55">
        <v>0</v>
      </c>
      <c r="DN41" s="55"/>
      <c r="DO41" s="55"/>
      <c r="DP41" s="55"/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/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0</v>
      </c>
      <c r="FF41" s="55">
        <v>0</v>
      </c>
      <c r="FG41" s="55"/>
      <c r="FH41" s="55"/>
      <c r="FI41" s="55"/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/>
      <c r="FW41" s="55"/>
      <c r="FX41" s="55"/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>
        <v>0</v>
      </c>
      <c r="GJ41" s="55">
        <v>0</v>
      </c>
      <c r="GK41" s="55"/>
      <c r="GL41" s="55"/>
      <c r="GM41" s="55"/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>
        <v>0</v>
      </c>
      <c r="GZ41" s="55"/>
      <c r="HA41" s="55"/>
      <c r="HB41" s="55"/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199999999999999" x14ac:dyDescent="0.2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>
        <v>1</v>
      </c>
      <c r="M42" s="50"/>
      <c r="N42" s="50"/>
      <c r="O42" s="50"/>
      <c r="P42" s="50"/>
      <c r="Q42" s="50"/>
      <c r="R42" s="50"/>
      <c r="S42" s="50"/>
      <c r="T42" s="50"/>
      <c r="U42" s="50"/>
      <c r="V42" s="52"/>
      <c r="W42" s="53">
        <f t="shared" si="14"/>
        <v>2</v>
      </c>
      <c r="X42" s="54">
        <f t="shared" si="15"/>
        <v>0</v>
      </c>
      <c r="Y42" s="50">
        <v>0</v>
      </c>
      <c r="Z42" s="50">
        <v>0</v>
      </c>
      <c r="AA42" s="50">
        <v>0</v>
      </c>
      <c r="AB42" s="50"/>
      <c r="AC42" s="50"/>
      <c r="AD42" s="50"/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>
        <v>0</v>
      </c>
      <c r="AQ42" s="50"/>
      <c r="AR42" s="50"/>
      <c r="AS42" s="50"/>
      <c r="AT42" s="50"/>
      <c r="AU42" s="50"/>
      <c r="AV42" s="50"/>
      <c r="AW42" s="50"/>
      <c r="AX42" s="50"/>
      <c r="AY42" s="51"/>
      <c r="AZ42" s="52"/>
      <c r="BA42" s="53">
        <f t="shared" si="41"/>
        <v>0</v>
      </c>
      <c r="BB42" s="54">
        <f t="shared" si="42"/>
        <v>0</v>
      </c>
      <c r="BC42" s="49">
        <v>0</v>
      </c>
      <c r="BD42" s="50">
        <v>0</v>
      </c>
      <c r="BE42" s="50">
        <v>1</v>
      </c>
      <c r="BF42" s="50"/>
      <c r="BG42" s="50"/>
      <c r="BH42" s="50"/>
      <c r="BI42" s="50"/>
      <c r="BJ42" s="50"/>
      <c r="BK42" s="50"/>
      <c r="BL42" s="50"/>
      <c r="BM42" s="50"/>
      <c r="BN42" s="51"/>
      <c r="BO42" s="52"/>
      <c r="BP42" s="53">
        <f t="shared" si="43"/>
        <v>1</v>
      </c>
      <c r="BQ42" s="54">
        <f t="shared" si="44"/>
        <v>0</v>
      </c>
      <c r="BR42" s="50">
        <v>1</v>
      </c>
      <c r="BS42" s="50">
        <v>0</v>
      </c>
      <c r="BT42" s="50">
        <v>1</v>
      </c>
      <c r="BU42" s="50"/>
      <c r="BV42" s="50"/>
      <c r="BW42" s="50"/>
      <c r="BX42" s="50"/>
      <c r="BY42" s="50"/>
      <c r="BZ42" s="50"/>
      <c r="CA42" s="50"/>
      <c r="CB42" s="50"/>
      <c r="CC42" s="51"/>
      <c r="CD42" s="52"/>
      <c r="CE42" s="53">
        <f t="shared" si="22"/>
        <v>2</v>
      </c>
      <c r="CF42" s="54">
        <f t="shared" si="23"/>
        <v>0</v>
      </c>
      <c r="CG42" s="50">
        <v>2</v>
      </c>
      <c r="CH42" s="50">
        <v>2</v>
      </c>
      <c r="CI42" s="50">
        <v>1</v>
      </c>
      <c r="CJ42" s="50"/>
      <c r="CK42" s="50"/>
      <c r="CL42" s="50"/>
      <c r="CM42" s="50"/>
      <c r="CN42" s="50"/>
      <c r="CO42" s="50"/>
      <c r="CP42" s="50"/>
      <c r="CQ42" s="50"/>
      <c r="CR42" s="51"/>
      <c r="CS42" s="52"/>
      <c r="CT42" s="53">
        <f t="shared" si="24"/>
        <v>5</v>
      </c>
      <c r="CU42" s="54">
        <f t="shared" si="25"/>
        <v>0</v>
      </c>
      <c r="CV42" s="53">
        <v>1</v>
      </c>
      <c r="CW42" s="55">
        <v>0</v>
      </c>
      <c r="CX42" s="55">
        <v>1</v>
      </c>
      <c r="CY42" s="55"/>
      <c r="CZ42" s="55"/>
      <c r="DA42" s="55"/>
      <c r="DB42" s="55"/>
      <c r="DC42" s="55"/>
      <c r="DD42" s="55"/>
      <c r="DE42" s="55"/>
      <c r="DF42" s="55"/>
      <c r="DG42" s="55"/>
      <c r="DH42" s="52"/>
      <c r="DI42" s="53">
        <f t="shared" si="26"/>
        <v>2</v>
      </c>
      <c r="DJ42" s="54">
        <f t="shared" si="27"/>
        <v>0</v>
      </c>
      <c r="DK42" s="55">
        <v>0</v>
      </c>
      <c r="DL42" s="55">
        <v>0</v>
      </c>
      <c r="DM42" s="55">
        <v>0</v>
      </c>
      <c r="DN42" s="55"/>
      <c r="DO42" s="55"/>
      <c r="DP42" s="55"/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>
        <v>0</v>
      </c>
      <c r="EC42" s="55"/>
      <c r="ED42" s="55"/>
      <c r="EE42" s="55"/>
      <c r="EF42" s="55"/>
      <c r="EG42" s="55"/>
      <c r="EH42" s="55"/>
      <c r="EI42" s="55"/>
      <c r="EJ42" s="55"/>
      <c r="EK42" s="55"/>
      <c r="EL42" s="52"/>
      <c r="EM42" s="53">
        <f t="shared" si="30"/>
        <v>0</v>
      </c>
      <c r="EN42" s="54">
        <f t="shared" si="31"/>
        <v>0</v>
      </c>
      <c r="EO42" s="55">
        <v>0</v>
      </c>
      <c r="EP42" s="55">
        <v>0</v>
      </c>
      <c r="EQ42" s="55">
        <v>0</v>
      </c>
      <c r="ER42" s="55"/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0</v>
      </c>
      <c r="FF42" s="55">
        <v>0</v>
      </c>
      <c r="FG42" s="55"/>
      <c r="FH42" s="55"/>
      <c r="FI42" s="55"/>
      <c r="FJ42" s="55"/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>
        <v>1</v>
      </c>
      <c r="FU42" s="55">
        <v>1</v>
      </c>
      <c r="FV42" s="55"/>
      <c r="FW42" s="55"/>
      <c r="FX42" s="55"/>
      <c r="FY42" s="55"/>
      <c r="FZ42" s="55"/>
      <c r="GA42" s="55"/>
      <c r="GB42" s="55"/>
      <c r="GC42" s="55"/>
      <c r="GD42" s="56"/>
      <c r="GE42" s="52"/>
      <c r="GF42" s="53">
        <f t="shared" si="35"/>
        <v>3</v>
      </c>
      <c r="GG42" s="54">
        <f t="shared" si="36"/>
        <v>0</v>
      </c>
      <c r="GH42" s="57">
        <v>0</v>
      </c>
      <c r="GI42" s="55">
        <v>0</v>
      </c>
      <c r="GJ42" s="55">
        <v>0</v>
      </c>
      <c r="GK42" s="55"/>
      <c r="GL42" s="55"/>
      <c r="GM42" s="55"/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0</v>
      </c>
      <c r="GY42" s="55">
        <v>0</v>
      </c>
      <c r="GZ42" s="55"/>
      <c r="HA42" s="55"/>
      <c r="HB42" s="55"/>
      <c r="HC42" s="55"/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199999999999999" x14ac:dyDescent="0.2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5</v>
      </c>
      <c r="K43" s="50">
        <v>9</v>
      </c>
      <c r="L43" s="50">
        <v>12</v>
      </c>
      <c r="M43" s="50"/>
      <c r="N43" s="50"/>
      <c r="O43" s="50"/>
      <c r="P43" s="50"/>
      <c r="Q43" s="50"/>
      <c r="R43" s="50"/>
      <c r="S43" s="50"/>
      <c r="T43" s="50"/>
      <c r="U43" s="50"/>
      <c r="V43" s="52"/>
      <c r="W43" s="53">
        <f t="shared" si="14"/>
        <v>26</v>
      </c>
      <c r="X43" s="54">
        <f t="shared" si="15"/>
        <v>0</v>
      </c>
      <c r="Y43" s="50">
        <v>7</v>
      </c>
      <c r="Z43" s="50">
        <v>5</v>
      </c>
      <c r="AA43" s="50">
        <v>8</v>
      </c>
      <c r="AB43" s="50"/>
      <c r="AC43" s="50"/>
      <c r="AD43" s="50"/>
      <c r="AE43" s="50"/>
      <c r="AF43" s="50"/>
      <c r="AG43" s="50"/>
      <c r="AH43" s="50"/>
      <c r="AI43" s="50"/>
      <c r="AJ43" s="51"/>
      <c r="AK43" s="52"/>
      <c r="AL43" s="53">
        <f t="shared" si="16"/>
        <v>20</v>
      </c>
      <c r="AM43" s="54">
        <f t="shared" si="17"/>
        <v>0</v>
      </c>
      <c r="AN43" s="50">
        <v>0</v>
      </c>
      <c r="AO43" s="50">
        <v>0</v>
      </c>
      <c r="AP43" s="50">
        <v>2</v>
      </c>
      <c r="AQ43" s="50"/>
      <c r="AR43" s="50"/>
      <c r="AS43" s="50"/>
      <c r="AT43" s="50"/>
      <c r="AU43" s="50"/>
      <c r="AV43" s="50"/>
      <c r="AW43" s="50"/>
      <c r="AX43" s="50"/>
      <c r="AY43" s="51"/>
      <c r="AZ43" s="52"/>
      <c r="BA43" s="53">
        <f t="shared" si="41"/>
        <v>2</v>
      </c>
      <c r="BB43" s="54">
        <f t="shared" si="42"/>
        <v>0</v>
      </c>
      <c r="BC43" s="49">
        <v>0</v>
      </c>
      <c r="BD43" s="50">
        <v>0</v>
      </c>
      <c r="BE43" s="50">
        <v>0</v>
      </c>
      <c r="BF43" s="50"/>
      <c r="BG43" s="50"/>
      <c r="BH43" s="50"/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5</v>
      </c>
      <c r="BS43" s="50">
        <v>9</v>
      </c>
      <c r="BT43" s="50">
        <v>11</v>
      </c>
      <c r="BU43" s="50"/>
      <c r="BV43" s="50"/>
      <c r="BW43" s="50"/>
      <c r="BX43" s="50"/>
      <c r="BY43" s="50"/>
      <c r="BZ43" s="50"/>
      <c r="CA43" s="50"/>
      <c r="CB43" s="50"/>
      <c r="CC43" s="51"/>
      <c r="CD43" s="52"/>
      <c r="CE43" s="53">
        <f t="shared" si="22"/>
        <v>25</v>
      </c>
      <c r="CF43" s="54">
        <f t="shared" si="23"/>
        <v>0</v>
      </c>
      <c r="CG43" s="50">
        <v>23</v>
      </c>
      <c r="CH43" s="50">
        <v>18</v>
      </c>
      <c r="CI43" s="50">
        <v>31</v>
      </c>
      <c r="CJ43" s="50"/>
      <c r="CK43" s="50"/>
      <c r="CL43" s="50"/>
      <c r="CM43" s="50"/>
      <c r="CN43" s="50"/>
      <c r="CO43" s="50"/>
      <c r="CP43" s="50"/>
      <c r="CQ43" s="50"/>
      <c r="CR43" s="51"/>
      <c r="CS43" s="52"/>
      <c r="CT43" s="53">
        <f t="shared" si="24"/>
        <v>72</v>
      </c>
      <c r="CU43" s="54">
        <f t="shared" si="25"/>
        <v>0</v>
      </c>
      <c r="CV43" s="53">
        <v>12</v>
      </c>
      <c r="CW43" s="55">
        <v>14</v>
      </c>
      <c r="CX43" s="55">
        <v>22</v>
      </c>
      <c r="CY43" s="55"/>
      <c r="CZ43" s="55"/>
      <c r="DA43" s="55"/>
      <c r="DB43" s="55"/>
      <c r="DC43" s="55"/>
      <c r="DD43" s="55"/>
      <c r="DE43" s="55"/>
      <c r="DF43" s="55"/>
      <c r="DG43" s="55"/>
      <c r="DH43" s="52"/>
      <c r="DI43" s="53">
        <f t="shared" si="26"/>
        <v>48</v>
      </c>
      <c r="DJ43" s="54">
        <f t="shared" si="27"/>
        <v>0</v>
      </c>
      <c r="DK43" s="55">
        <v>7</v>
      </c>
      <c r="DL43" s="55">
        <v>6</v>
      </c>
      <c r="DM43" s="55">
        <v>8</v>
      </c>
      <c r="DN43" s="55"/>
      <c r="DO43" s="55"/>
      <c r="DP43" s="55"/>
      <c r="DQ43" s="55"/>
      <c r="DR43" s="55"/>
      <c r="DS43" s="55"/>
      <c r="DT43" s="55"/>
      <c r="DU43" s="55"/>
      <c r="DV43" s="55"/>
      <c r="DW43" s="52"/>
      <c r="DX43" s="53">
        <f t="shared" si="28"/>
        <v>21</v>
      </c>
      <c r="DY43" s="54">
        <f t="shared" si="29"/>
        <v>0</v>
      </c>
      <c r="DZ43" s="55">
        <v>21</v>
      </c>
      <c r="EA43" s="55">
        <v>19</v>
      </c>
      <c r="EB43" s="55">
        <v>40</v>
      </c>
      <c r="EC43" s="55"/>
      <c r="ED43" s="55"/>
      <c r="EE43" s="55"/>
      <c r="EF43" s="55"/>
      <c r="EG43" s="55"/>
      <c r="EH43" s="55"/>
      <c r="EI43" s="55"/>
      <c r="EJ43" s="55"/>
      <c r="EK43" s="55"/>
      <c r="EL43" s="52"/>
      <c r="EM43" s="53">
        <f t="shared" si="30"/>
        <v>80</v>
      </c>
      <c r="EN43" s="54">
        <f t="shared" si="31"/>
        <v>0</v>
      </c>
      <c r="EO43" s="55">
        <v>2</v>
      </c>
      <c r="EP43" s="55">
        <v>2</v>
      </c>
      <c r="EQ43" s="55">
        <v>1</v>
      </c>
      <c r="ER43" s="55"/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5</v>
      </c>
      <c r="FC43" s="54"/>
      <c r="FD43" s="55">
        <v>0</v>
      </c>
      <c r="FE43" s="55">
        <v>0</v>
      </c>
      <c r="FF43" s="55">
        <v>0</v>
      </c>
      <c r="FG43" s="55"/>
      <c r="FH43" s="55"/>
      <c r="FI43" s="55"/>
      <c r="FJ43" s="55"/>
      <c r="FK43" s="55"/>
      <c r="FL43" s="55"/>
      <c r="FM43" s="55"/>
      <c r="FN43" s="55"/>
      <c r="FO43" s="55"/>
      <c r="FP43" s="52"/>
      <c r="FQ43" s="53">
        <f t="shared" si="33"/>
        <v>0</v>
      </c>
      <c r="FR43" s="54">
        <f t="shared" si="34"/>
        <v>0</v>
      </c>
      <c r="FS43" s="55">
        <v>30</v>
      </c>
      <c r="FT43" s="55">
        <v>17</v>
      </c>
      <c r="FU43" s="55">
        <v>20</v>
      </c>
      <c r="FV43" s="55"/>
      <c r="FW43" s="55"/>
      <c r="FX43" s="55"/>
      <c r="FY43" s="55"/>
      <c r="FZ43" s="55"/>
      <c r="GA43" s="55"/>
      <c r="GB43" s="55"/>
      <c r="GC43" s="55"/>
      <c r="GD43" s="56"/>
      <c r="GE43" s="52"/>
      <c r="GF43" s="53">
        <f t="shared" si="35"/>
        <v>67</v>
      </c>
      <c r="GG43" s="54">
        <f t="shared" si="36"/>
        <v>0</v>
      </c>
      <c r="GH43" s="57">
        <v>3</v>
      </c>
      <c r="GI43" s="55">
        <v>1</v>
      </c>
      <c r="GJ43" s="55">
        <v>5</v>
      </c>
      <c r="GK43" s="55"/>
      <c r="GL43" s="55"/>
      <c r="GM43" s="55"/>
      <c r="GN43" s="55"/>
      <c r="GO43" s="55"/>
      <c r="GP43" s="55"/>
      <c r="GQ43" s="55"/>
      <c r="GR43" s="55"/>
      <c r="GS43" s="55"/>
      <c r="GT43" s="52"/>
      <c r="GU43" s="53">
        <f t="shared" si="37"/>
        <v>9</v>
      </c>
      <c r="GV43" s="54">
        <f t="shared" si="38"/>
        <v>0</v>
      </c>
      <c r="GW43" s="57">
        <v>11</v>
      </c>
      <c r="GX43" s="55">
        <v>10</v>
      </c>
      <c r="GY43" s="55">
        <v>17</v>
      </c>
      <c r="GZ43" s="55"/>
      <c r="HA43" s="55"/>
      <c r="HB43" s="55"/>
      <c r="HC43" s="55"/>
      <c r="HD43" s="55"/>
      <c r="HE43" s="55"/>
      <c r="HF43" s="55"/>
      <c r="HG43" s="55"/>
      <c r="HH43" s="55"/>
      <c r="HI43" s="52"/>
      <c r="HJ43" s="53">
        <f t="shared" si="39"/>
        <v>38</v>
      </c>
      <c r="HK43" s="54">
        <f t="shared" si="40"/>
        <v>0</v>
      </c>
    </row>
    <row r="44" spans="1:219" s="58" customFormat="1" ht="10.199999999999999" x14ac:dyDescent="0.2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>
        <v>0</v>
      </c>
      <c r="M44" s="50"/>
      <c r="N44" s="50"/>
      <c r="O44" s="50"/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>
        <v>0</v>
      </c>
      <c r="AB44" s="50"/>
      <c r="AC44" s="50"/>
      <c r="AD44" s="50"/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>
        <v>0</v>
      </c>
      <c r="AQ44" s="50"/>
      <c r="AR44" s="50"/>
      <c r="AS44" s="50"/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>
        <v>0</v>
      </c>
      <c r="BF44" s="50"/>
      <c r="BG44" s="50"/>
      <c r="BH44" s="50"/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0</v>
      </c>
      <c r="BS44" s="50">
        <v>0</v>
      </c>
      <c r="BT44" s="50">
        <v>0</v>
      </c>
      <c r="BU44" s="50"/>
      <c r="BV44" s="50"/>
      <c r="BW44" s="50"/>
      <c r="BX44" s="50"/>
      <c r="BY44" s="50"/>
      <c r="BZ44" s="50"/>
      <c r="CA44" s="50"/>
      <c r="CB44" s="50"/>
      <c r="CC44" s="51"/>
      <c r="CD44" s="52"/>
      <c r="CE44" s="53">
        <f t="shared" si="22"/>
        <v>0</v>
      </c>
      <c r="CF44" s="54">
        <f t="shared" si="23"/>
        <v>0</v>
      </c>
      <c r="CG44" s="50">
        <v>4</v>
      </c>
      <c r="CH44" s="50">
        <v>2</v>
      </c>
      <c r="CI44" s="50">
        <v>0</v>
      </c>
      <c r="CJ44" s="50"/>
      <c r="CK44" s="50"/>
      <c r="CL44" s="50"/>
      <c r="CM44" s="50"/>
      <c r="CN44" s="50"/>
      <c r="CO44" s="50"/>
      <c r="CP44" s="50"/>
      <c r="CQ44" s="50"/>
      <c r="CR44" s="51"/>
      <c r="CS44" s="52"/>
      <c r="CT44" s="53">
        <f t="shared" si="24"/>
        <v>6</v>
      </c>
      <c r="CU44" s="54">
        <f t="shared" si="25"/>
        <v>0</v>
      </c>
      <c r="CV44" s="53">
        <v>0</v>
      </c>
      <c r="CW44" s="55">
        <v>0</v>
      </c>
      <c r="CX44" s="55">
        <v>0</v>
      </c>
      <c r="CY44" s="55"/>
      <c r="CZ44" s="55"/>
      <c r="DA44" s="55"/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>
        <v>0</v>
      </c>
      <c r="DN44" s="55"/>
      <c r="DO44" s="55"/>
      <c r="DP44" s="55"/>
      <c r="DQ44" s="55"/>
      <c r="DR44" s="55"/>
      <c r="DS44" s="55"/>
      <c r="DT44" s="55"/>
      <c r="DU44" s="55"/>
      <c r="DV44" s="55"/>
      <c r="DW44" s="52"/>
      <c r="DX44" s="53">
        <f t="shared" si="28"/>
        <v>1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/>
      <c r="ED44" s="55"/>
      <c r="EE44" s="55"/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/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/>
      <c r="FH44" s="55"/>
      <c r="FI44" s="55"/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>
        <v>0</v>
      </c>
      <c r="FV44" s="55"/>
      <c r="FW44" s="55"/>
      <c r="FX44" s="55"/>
      <c r="FY44" s="55"/>
      <c r="FZ44" s="55"/>
      <c r="GA44" s="55"/>
      <c r="GB44" s="55"/>
      <c r="GC44" s="55"/>
      <c r="GD44" s="56"/>
      <c r="GE44" s="52"/>
      <c r="GF44" s="53">
        <f t="shared" si="35"/>
        <v>0</v>
      </c>
      <c r="GG44" s="54">
        <f t="shared" si="36"/>
        <v>0</v>
      </c>
      <c r="GH44" s="57">
        <v>0</v>
      </c>
      <c r="GI44" s="55">
        <v>0</v>
      </c>
      <c r="GJ44" s="55">
        <v>0</v>
      </c>
      <c r="GK44" s="55"/>
      <c r="GL44" s="55"/>
      <c r="GM44" s="55"/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>
        <v>0</v>
      </c>
      <c r="GZ44" s="55"/>
      <c r="HA44" s="55"/>
      <c r="HB44" s="55"/>
      <c r="HC44" s="55"/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199999999999999" x14ac:dyDescent="0.2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>
        <v>0</v>
      </c>
      <c r="M45" s="50"/>
      <c r="N45" s="50"/>
      <c r="O45" s="50"/>
      <c r="P45" s="50"/>
      <c r="Q45" s="50"/>
      <c r="R45" s="50"/>
      <c r="S45" s="50"/>
      <c r="T45" s="50"/>
      <c r="U45" s="50"/>
      <c r="V45" s="52"/>
      <c r="W45" s="53">
        <f t="shared" si="14"/>
        <v>0</v>
      </c>
      <c r="X45" s="54">
        <f t="shared" si="15"/>
        <v>0</v>
      </c>
      <c r="Y45" s="50">
        <v>0</v>
      </c>
      <c r="Z45" s="50">
        <v>0</v>
      </c>
      <c r="AA45" s="50">
        <v>6</v>
      </c>
      <c r="AB45" s="50"/>
      <c r="AC45" s="50"/>
      <c r="AD45" s="50"/>
      <c r="AE45" s="50"/>
      <c r="AF45" s="50"/>
      <c r="AG45" s="50"/>
      <c r="AH45" s="50"/>
      <c r="AI45" s="50"/>
      <c r="AJ45" s="51"/>
      <c r="AK45" s="52"/>
      <c r="AL45" s="53">
        <f t="shared" si="16"/>
        <v>6</v>
      </c>
      <c r="AM45" s="54">
        <f t="shared" si="17"/>
        <v>0</v>
      </c>
      <c r="AN45" s="50">
        <v>0</v>
      </c>
      <c r="AO45" s="50">
        <v>0</v>
      </c>
      <c r="AP45" s="50">
        <v>0</v>
      </c>
      <c r="AQ45" s="50"/>
      <c r="AR45" s="50"/>
      <c r="AS45" s="50"/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>
        <v>0</v>
      </c>
      <c r="BF45" s="50"/>
      <c r="BG45" s="50"/>
      <c r="BH45" s="50"/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0</v>
      </c>
      <c r="BS45" s="50">
        <v>0</v>
      </c>
      <c r="BT45" s="50">
        <v>0</v>
      </c>
      <c r="BU45" s="50"/>
      <c r="BV45" s="50"/>
      <c r="BW45" s="50"/>
      <c r="BX45" s="50"/>
      <c r="BY45" s="50"/>
      <c r="BZ45" s="50"/>
      <c r="CA45" s="50"/>
      <c r="CB45" s="50"/>
      <c r="CC45" s="51"/>
      <c r="CD45" s="52"/>
      <c r="CE45" s="53">
        <f t="shared" si="22"/>
        <v>0</v>
      </c>
      <c r="CF45" s="54">
        <f t="shared" si="23"/>
        <v>0</v>
      </c>
      <c r="CG45" s="50">
        <v>4</v>
      </c>
      <c r="CH45" s="50">
        <v>2</v>
      </c>
      <c r="CI45" s="50">
        <v>5</v>
      </c>
      <c r="CJ45" s="50"/>
      <c r="CK45" s="50"/>
      <c r="CL45" s="50"/>
      <c r="CM45" s="50"/>
      <c r="CN45" s="50"/>
      <c r="CO45" s="50"/>
      <c r="CP45" s="50"/>
      <c r="CQ45" s="50"/>
      <c r="CR45" s="51"/>
      <c r="CS45" s="52"/>
      <c r="CT45" s="53">
        <f t="shared" si="24"/>
        <v>11</v>
      </c>
      <c r="CU45" s="54">
        <f t="shared" si="25"/>
        <v>0</v>
      </c>
      <c r="CV45" s="53">
        <v>0</v>
      </c>
      <c r="CW45" s="55">
        <v>0</v>
      </c>
      <c r="CX45" s="55">
        <v>6</v>
      </c>
      <c r="CY45" s="55"/>
      <c r="CZ45" s="55"/>
      <c r="DA45" s="55"/>
      <c r="DB45" s="55"/>
      <c r="DC45" s="55"/>
      <c r="DD45" s="55"/>
      <c r="DE45" s="55"/>
      <c r="DF45" s="55"/>
      <c r="DG45" s="55"/>
      <c r="DH45" s="52"/>
      <c r="DI45" s="53">
        <f t="shared" si="26"/>
        <v>6</v>
      </c>
      <c r="DJ45" s="54">
        <f t="shared" si="27"/>
        <v>0</v>
      </c>
      <c r="DK45" s="55">
        <v>0</v>
      </c>
      <c r="DL45" s="55">
        <v>0</v>
      </c>
      <c r="DM45" s="55">
        <v>0</v>
      </c>
      <c r="DN45" s="55"/>
      <c r="DO45" s="55"/>
      <c r="DP45" s="55"/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>
        <v>0</v>
      </c>
      <c r="EC45" s="55"/>
      <c r="ED45" s="55"/>
      <c r="EE45" s="55"/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>
        <v>0</v>
      </c>
      <c r="ER45" s="55"/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0</v>
      </c>
      <c r="FG45" s="55"/>
      <c r="FH45" s="55"/>
      <c r="FI45" s="55"/>
      <c r="FJ45" s="55"/>
      <c r="FK45" s="55"/>
      <c r="FL45" s="55"/>
      <c r="FM45" s="55"/>
      <c r="FN45" s="55"/>
      <c r="FO45" s="55"/>
      <c r="FP45" s="52"/>
      <c r="FQ45" s="53">
        <f t="shared" si="33"/>
        <v>0</v>
      </c>
      <c r="FR45" s="54">
        <f t="shared" si="34"/>
        <v>0</v>
      </c>
      <c r="FS45" s="55">
        <v>0</v>
      </c>
      <c r="FT45" s="55">
        <v>1</v>
      </c>
      <c r="FU45" s="55">
        <v>2</v>
      </c>
      <c r="FV45" s="55"/>
      <c r="FW45" s="55"/>
      <c r="FX45" s="55"/>
      <c r="FY45" s="55"/>
      <c r="FZ45" s="55"/>
      <c r="GA45" s="55"/>
      <c r="GB45" s="55"/>
      <c r="GC45" s="55"/>
      <c r="GD45" s="56"/>
      <c r="GE45" s="52"/>
      <c r="GF45" s="53">
        <f t="shared" si="35"/>
        <v>3</v>
      </c>
      <c r="GG45" s="54">
        <f t="shared" si="36"/>
        <v>0</v>
      </c>
      <c r="GH45" s="57">
        <v>0</v>
      </c>
      <c r="GI45" s="55">
        <v>0</v>
      </c>
      <c r="GJ45" s="55">
        <v>0</v>
      </c>
      <c r="GK45" s="55"/>
      <c r="GL45" s="55"/>
      <c r="GM45" s="55"/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>
        <v>0</v>
      </c>
      <c r="GZ45" s="55"/>
      <c r="HA45" s="55"/>
      <c r="HB45" s="55"/>
      <c r="HC45" s="55"/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199999999999999" x14ac:dyDescent="0.2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1</v>
      </c>
      <c r="L46" s="50">
        <v>0</v>
      </c>
      <c r="M46" s="50"/>
      <c r="N46" s="50"/>
      <c r="O46" s="50"/>
      <c r="P46" s="50"/>
      <c r="Q46" s="50"/>
      <c r="R46" s="50"/>
      <c r="S46" s="50"/>
      <c r="T46" s="50"/>
      <c r="U46" s="50"/>
      <c r="V46" s="52"/>
      <c r="W46" s="53">
        <f t="shared" si="14"/>
        <v>1</v>
      </c>
      <c r="X46" s="54">
        <f t="shared" si="15"/>
        <v>0</v>
      </c>
      <c r="Y46" s="50">
        <v>0</v>
      </c>
      <c r="Z46" s="50">
        <v>0</v>
      </c>
      <c r="AA46" s="50">
        <v>2</v>
      </c>
      <c r="AB46" s="50"/>
      <c r="AC46" s="50"/>
      <c r="AD46" s="50"/>
      <c r="AE46" s="50"/>
      <c r="AF46" s="50"/>
      <c r="AG46" s="50"/>
      <c r="AH46" s="50"/>
      <c r="AI46" s="50"/>
      <c r="AJ46" s="51"/>
      <c r="AK46" s="52"/>
      <c r="AL46" s="53">
        <f t="shared" si="16"/>
        <v>2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/>
      <c r="AR46" s="50"/>
      <c r="AS46" s="50"/>
      <c r="AT46" s="50"/>
      <c r="AU46" s="50"/>
      <c r="AV46" s="50"/>
      <c r="AW46" s="50"/>
      <c r="AX46" s="50"/>
      <c r="AY46" s="51"/>
      <c r="AZ46" s="52"/>
      <c r="BA46" s="53">
        <f t="shared" si="41"/>
        <v>0</v>
      </c>
      <c r="BB46" s="54">
        <f t="shared" si="42"/>
        <v>0</v>
      </c>
      <c r="BC46" s="49">
        <v>0</v>
      </c>
      <c r="BD46" s="50">
        <v>0</v>
      </c>
      <c r="BE46" s="50">
        <v>0</v>
      </c>
      <c r="BF46" s="50"/>
      <c r="BG46" s="50"/>
      <c r="BH46" s="50"/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0</v>
      </c>
      <c r="BS46" s="50">
        <v>1</v>
      </c>
      <c r="BT46" s="50">
        <v>0</v>
      </c>
      <c r="BU46" s="50"/>
      <c r="BV46" s="50"/>
      <c r="BW46" s="50"/>
      <c r="BX46" s="50"/>
      <c r="BY46" s="50"/>
      <c r="BZ46" s="50"/>
      <c r="CA46" s="50"/>
      <c r="CB46" s="50"/>
      <c r="CC46" s="51"/>
      <c r="CD46" s="52"/>
      <c r="CE46" s="53">
        <f t="shared" si="22"/>
        <v>1</v>
      </c>
      <c r="CF46" s="54">
        <f t="shared" si="23"/>
        <v>0</v>
      </c>
      <c r="CG46" s="50">
        <v>2</v>
      </c>
      <c r="CH46" s="50">
        <v>3</v>
      </c>
      <c r="CI46" s="50">
        <v>0</v>
      </c>
      <c r="CJ46" s="50"/>
      <c r="CK46" s="50"/>
      <c r="CL46" s="50"/>
      <c r="CM46" s="50"/>
      <c r="CN46" s="50"/>
      <c r="CO46" s="50"/>
      <c r="CP46" s="50"/>
      <c r="CQ46" s="50"/>
      <c r="CR46" s="51"/>
      <c r="CS46" s="52"/>
      <c r="CT46" s="53">
        <f t="shared" si="24"/>
        <v>5</v>
      </c>
      <c r="CU46" s="54">
        <f t="shared" si="25"/>
        <v>0</v>
      </c>
      <c r="CV46" s="53">
        <v>0</v>
      </c>
      <c r="CW46" s="55">
        <v>1</v>
      </c>
      <c r="CX46" s="55">
        <v>2</v>
      </c>
      <c r="CY46" s="55"/>
      <c r="CZ46" s="55"/>
      <c r="DA46" s="55"/>
      <c r="DB46" s="55"/>
      <c r="DC46" s="55"/>
      <c r="DD46" s="55"/>
      <c r="DE46" s="55"/>
      <c r="DF46" s="55"/>
      <c r="DG46" s="55"/>
      <c r="DH46" s="52"/>
      <c r="DI46" s="53">
        <f t="shared" si="26"/>
        <v>3</v>
      </c>
      <c r="DJ46" s="54">
        <f t="shared" si="27"/>
        <v>0</v>
      </c>
      <c r="DK46" s="55">
        <v>1</v>
      </c>
      <c r="DL46" s="55">
        <v>0</v>
      </c>
      <c r="DM46" s="55">
        <v>0</v>
      </c>
      <c r="DN46" s="55"/>
      <c r="DO46" s="55"/>
      <c r="DP46" s="55"/>
      <c r="DQ46" s="55"/>
      <c r="DR46" s="55"/>
      <c r="DS46" s="55"/>
      <c r="DT46" s="55"/>
      <c r="DU46" s="55"/>
      <c r="DV46" s="55"/>
      <c r="DW46" s="52"/>
      <c r="DX46" s="53">
        <f t="shared" si="28"/>
        <v>1</v>
      </c>
      <c r="DY46" s="54">
        <f t="shared" si="29"/>
        <v>0</v>
      </c>
      <c r="DZ46" s="55">
        <v>3</v>
      </c>
      <c r="EA46" s="55">
        <v>6</v>
      </c>
      <c r="EB46" s="55">
        <v>3</v>
      </c>
      <c r="EC46" s="55"/>
      <c r="ED46" s="55"/>
      <c r="EE46" s="55"/>
      <c r="EF46" s="55"/>
      <c r="EG46" s="55"/>
      <c r="EH46" s="55"/>
      <c r="EI46" s="55"/>
      <c r="EJ46" s="55"/>
      <c r="EK46" s="55"/>
      <c r="EL46" s="52"/>
      <c r="EM46" s="53">
        <f t="shared" si="30"/>
        <v>12</v>
      </c>
      <c r="EN46" s="54">
        <f t="shared" si="31"/>
        <v>0</v>
      </c>
      <c r="EO46" s="55">
        <v>0</v>
      </c>
      <c r="EP46" s="55">
        <v>0</v>
      </c>
      <c r="EQ46" s="55">
        <v>0</v>
      </c>
      <c r="ER46" s="55"/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/>
      <c r="FH46" s="55"/>
      <c r="FI46" s="55"/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>
        <v>2</v>
      </c>
      <c r="FV46" s="55"/>
      <c r="FW46" s="55"/>
      <c r="FX46" s="55"/>
      <c r="FY46" s="55"/>
      <c r="FZ46" s="55"/>
      <c r="GA46" s="55"/>
      <c r="GB46" s="55"/>
      <c r="GC46" s="55"/>
      <c r="GD46" s="56"/>
      <c r="GE46" s="52"/>
      <c r="GF46" s="53">
        <f t="shared" si="35"/>
        <v>2</v>
      </c>
      <c r="GG46" s="54">
        <f t="shared" si="36"/>
        <v>0</v>
      </c>
      <c r="GH46" s="57">
        <v>0</v>
      </c>
      <c r="GI46" s="55">
        <v>0</v>
      </c>
      <c r="GJ46" s="55">
        <v>1</v>
      </c>
      <c r="GK46" s="55"/>
      <c r="GL46" s="55"/>
      <c r="GM46" s="55"/>
      <c r="GN46" s="55"/>
      <c r="GO46" s="55"/>
      <c r="GP46" s="55"/>
      <c r="GQ46" s="55"/>
      <c r="GR46" s="55"/>
      <c r="GS46" s="55"/>
      <c r="GT46" s="52"/>
      <c r="GU46" s="53">
        <f t="shared" si="37"/>
        <v>1</v>
      </c>
      <c r="GV46" s="54">
        <f t="shared" si="38"/>
        <v>0</v>
      </c>
      <c r="GW46" s="57">
        <v>0</v>
      </c>
      <c r="GX46" s="55">
        <v>2</v>
      </c>
      <c r="GY46" s="55">
        <v>1</v>
      </c>
      <c r="GZ46" s="55"/>
      <c r="HA46" s="55"/>
      <c r="HB46" s="55"/>
      <c r="HC46" s="55"/>
      <c r="HD46" s="55"/>
      <c r="HE46" s="55"/>
      <c r="HF46" s="55"/>
      <c r="HG46" s="55"/>
      <c r="HH46" s="55"/>
      <c r="HI46" s="52"/>
      <c r="HJ46" s="53">
        <f t="shared" si="39"/>
        <v>3</v>
      </c>
      <c r="HK46" s="54">
        <f t="shared" si="40"/>
        <v>0</v>
      </c>
    </row>
    <row r="47" spans="1:219" s="58" customFormat="1" ht="10.199999999999999" x14ac:dyDescent="0.2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2</v>
      </c>
      <c r="K47" s="50">
        <v>1</v>
      </c>
      <c r="L47" s="50">
        <v>0</v>
      </c>
      <c r="M47" s="50"/>
      <c r="N47" s="50"/>
      <c r="O47" s="50"/>
      <c r="P47" s="50"/>
      <c r="Q47" s="50"/>
      <c r="R47" s="50"/>
      <c r="S47" s="50"/>
      <c r="T47" s="50"/>
      <c r="U47" s="50"/>
      <c r="V47" s="52"/>
      <c r="W47" s="53">
        <f t="shared" si="14"/>
        <v>3</v>
      </c>
      <c r="X47" s="54">
        <f t="shared" si="15"/>
        <v>0</v>
      </c>
      <c r="Y47" s="50">
        <v>1</v>
      </c>
      <c r="Z47" s="50">
        <v>0</v>
      </c>
      <c r="AA47" s="50">
        <v>1</v>
      </c>
      <c r="AB47" s="50"/>
      <c r="AC47" s="50"/>
      <c r="AD47" s="50"/>
      <c r="AE47" s="50"/>
      <c r="AF47" s="50"/>
      <c r="AG47" s="50"/>
      <c r="AH47" s="50"/>
      <c r="AI47" s="50"/>
      <c r="AJ47" s="51"/>
      <c r="AK47" s="52"/>
      <c r="AL47" s="53">
        <f t="shared" si="16"/>
        <v>2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/>
      <c r="AR47" s="50"/>
      <c r="AS47" s="50"/>
      <c r="AT47" s="50"/>
      <c r="AU47" s="50"/>
      <c r="AV47" s="50"/>
      <c r="AW47" s="50"/>
      <c r="AX47" s="50"/>
      <c r="AY47" s="51"/>
      <c r="AZ47" s="52"/>
      <c r="BA47" s="53">
        <f t="shared" si="41"/>
        <v>1</v>
      </c>
      <c r="BB47" s="54">
        <f t="shared" si="42"/>
        <v>0</v>
      </c>
      <c r="BC47" s="49">
        <v>0</v>
      </c>
      <c r="BD47" s="50">
        <v>0</v>
      </c>
      <c r="BE47" s="50">
        <v>0</v>
      </c>
      <c r="BF47" s="50"/>
      <c r="BG47" s="50"/>
      <c r="BH47" s="50"/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2</v>
      </c>
      <c r="BS47" s="50">
        <v>1</v>
      </c>
      <c r="BT47" s="50">
        <v>0</v>
      </c>
      <c r="BU47" s="50"/>
      <c r="BV47" s="50"/>
      <c r="BW47" s="50"/>
      <c r="BX47" s="50"/>
      <c r="BY47" s="50"/>
      <c r="BZ47" s="50"/>
      <c r="CA47" s="50"/>
      <c r="CB47" s="50"/>
      <c r="CC47" s="51"/>
      <c r="CD47" s="52"/>
      <c r="CE47" s="53">
        <f t="shared" si="22"/>
        <v>3</v>
      </c>
      <c r="CF47" s="54">
        <f t="shared" si="23"/>
        <v>0</v>
      </c>
      <c r="CG47" s="50">
        <v>4</v>
      </c>
      <c r="CH47" s="50">
        <v>1</v>
      </c>
      <c r="CI47" s="50">
        <v>0</v>
      </c>
      <c r="CJ47" s="50"/>
      <c r="CK47" s="50"/>
      <c r="CL47" s="50"/>
      <c r="CM47" s="50"/>
      <c r="CN47" s="50"/>
      <c r="CO47" s="50"/>
      <c r="CP47" s="50"/>
      <c r="CQ47" s="50"/>
      <c r="CR47" s="51"/>
      <c r="CS47" s="52"/>
      <c r="CT47" s="53">
        <f t="shared" si="24"/>
        <v>5</v>
      </c>
      <c r="CU47" s="54">
        <f t="shared" si="25"/>
        <v>0</v>
      </c>
      <c r="CV47" s="53">
        <v>3</v>
      </c>
      <c r="CW47" s="55">
        <v>1</v>
      </c>
      <c r="CX47" s="55">
        <v>2</v>
      </c>
      <c r="CY47" s="55"/>
      <c r="CZ47" s="55"/>
      <c r="DA47" s="55"/>
      <c r="DB47" s="55"/>
      <c r="DC47" s="55"/>
      <c r="DD47" s="55"/>
      <c r="DE47" s="55"/>
      <c r="DF47" s="55"/>
      <c r="DG47" s="55"/>
      <c r="DH47" s="52"/>
      <c r="DI47" s="53">
        <f t="shared" si="26"/>
        <v>6</v>
      </c>
      <c r="DJ47" s="54">
        <f t="shared" si="27"/>
        <v>0</v>
      </c>
      <c r="DK47" s="55">
        <v>0</v>
      </c>
      <c r="DL47" s="55">
        <v>0</v>
      </c>
      <c r="DM47" s="55">
        <v>0</v>
      </c>
      <c r="DN47" s="55"/>
      <c r="DO47" s="55"/>
      <c r="DP47" s="55"/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3</v>
      </c>
      <c r="EB47" s="55">
        <v>5</v>
      </c>
      <c r="EC47" s="55"/>
      <c r="ED47" s="55"/>
      <c r="EE47" s="55"/>
      <c r="EF47" s="55"/>
      <c r="EG47" s="55"/>
      <c r="EH47" s="55"/>
      <c r="EI47" s="55"/>
      <c r="EJ47" s="55"/>
      <c r="EK47" s="55"/>
      <c r="EL47" s="52"/>
      <c r="EM47" s="53">
        <f t="shared" si="30"/>
        <v>12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/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/>
      <c r="FH47" s="55"/>
      <c r="FI47" s="55"/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>
        <v>1</v>
      </c>
      <c r="FV47" s="55"/>
      <c r="FW47" s="55"/>
      <c r="FX47" s="55"/>
      <c r="FY47" s="55"/>
      <c r="FZ47" s="55"/>
      <c r="GA47" s="55"/>
      <c r="GB47" s="55"/>
      <c r="GC47" s="55"/>
      <c r="GD47" s="56"/>
      <c r="GE47" s="52"/>
      <c r="GF47" s="53">
        <f t="shared" si="35"/>
        <v>3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/>
      <c r="GL47" s="55"/>
      <c r="GM47" s="55"/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5</v>
      </c>
      <c r="GX47" s="55">
        <v>0</v>
      </c>
      <c r="GY47" s="55">
        <v>1</v>
      </c>
      <c r="GZ47" s="55"/>
      <c r="HA47" s="55"/>
      <c r="HB47" s="55"/>
      <c r="HC47" s="55"/>
      <c r="HD47" s="55"/>
      <c r="HE47" s="55"/>
      <c r="HF47" s="55"/>
      <c r="HG47" s="55"/>
      <c r="HH47" s="55"/>
      <c r="HI47" s="52"/>
      <c r="HJ47" s="53">
        <f t="shared" si="39"/>
        <v>6</v>
      </c>
      <c r="HK47" s="54">
        <f t="shared" si="40"/>
        <v>0</v>
      </c>
    </row>
    <row r="48" spans="1:219" s="58" customFormat="1" ht="10.199999999999999" x14ac:dyDescent="0.2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>
        <v>0</v>
      </c>
      <c r="M48" s="50"/>
      <c r="N48" s="50"/>
      <c r="O48" s="50"/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>
        <v>0</v>
      </c>
      <c r="AB48" s="50"/>
      <c r="AC48" s="50"/>
      <c r="AD48" s="50"/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/>
      <c r="AR48" s="50"/>
      <c r="AS48" s="50"/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>
        <v>0</v>
      </c>
      <c r="BF48" s="50"/>
      <c r="BG48" s="50"/>
      <c r="BH48" s="50"/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>
        <v>0</v>
      </c>
      <c r="BU48" s="50"/>
      <c r="BV48" s="50"/>
      <c r="BW48" s="50"/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>
        <v>0</v>
      </c>
      <c r="CJ48" s="50"/>
      <c r="CK48" s="50"/>
      <c r="CL48" s="50"/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>
        <v>0</v>
      </c>
      <c r="CY48" s="55"/>
      <c r="CZ48" s="55"/>
      <c r="DA48" s="55"/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>
        <v>0</v>
      </c>
      <c r="DN48" s="55"/>
      <c r="DO48" s="55"/>
      <c r="DP48" s="55"/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>
        <v>0</v>
      </c>
      <c r="EC48" s="55"/>
      <c r="ED48" s="55"/>
      <c r="EE48" s="55"/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>
        <v>0</v>
      </c>
      <c r="EQ48" s="55">
        <v>0</v>
      </c>
      <c r="ER48" s="55"/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/>
      <c r="FH48" s="55"/>
      <c r="FI48" s="55"/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>
        <v>0</v>
      </c>
      <c r="FV48" s="55"/>
      <c r="FW48" s="55"/>
      <c r="FX48" s="55"/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>
        <v>0</v>
      </c>
      <c r="GK48" s="55"/>
      <c r="GL48" s="55"/>
      <c r="GM48" s="55"/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0</v>
      </c>
      <c r="GX48" s="55">
        <v>0</v>
      </c>
      <c r="GY48" s="55">
        <v>0</v>
      </c>
      <c r="GZ48" s="55"/>
      <c r="HA48" s="55"/>
      <c r="HB48" s="55"/>
      <c r="HC48" s="55"/>
      <c r="HD48" s="55"/>
      <c r="HE48" s="55"/>
      <c r="HF48" s="55"/>
      <c r="HG48" s="55"/>
      <c r="HH48" s="55"/>
      <c r="HI48" s="52"/>
      <c r="HJ48" s="53">
        <f t="shared" si="39"/>
        <v>0</v>
      </c>
      <c r="HK48" s="54">
        <f t="shared" si="40"/>
        <v>0</v>
      </c>
    </row>
    <row r="49" spans="1:219" s="58" customFormat="1" ht="10.199999999999999" x14ac:dyDescent="0.2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1</v>
      </c>
      <c r="K49" s="50">
        <v>0</v>
      </c>
      <c r="L49" s="50">
        <v>1</v>
      </c>
      <c r="M49" s="50"/>
      <c r="N49" s="50"/>
      <c r="O49" s="50"/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>
        <v>0</v>
      </c>
      <c r="AA49" s="50">
        <v>1</v>
      </c>
      <c r="AB49" s="50"/>
      <c r="AC49" s="50"/>
      <c r="AD49" s="50"/>
      <c r="AE49" s="50"/>
      <c r="AF49" s="50"/>
      <c r="AG49" s="50"/>
      <c r="AH49" s="50"/>
      <c r="AI49" s="50"/>
      <c r="AJ49" s="51"/>
      <c r="AK49" s="52"/>
      <c r="AL49" s="53">
        <f t="shared" si="16"/>
        <v>2</v>
      </c>
      <c r="AM49" s="54">
        <f t="shared" si="17"/>
        <v>0</v>
      </c>
      <c r="AN49" s="50">
        <v>2</v>
      </c>
      <c r="AO49" s="50">
        <v>0</v>
      </c>
      <c r="AP49" s="50">
        <v>0</v>
      </c>
      <c r="AQ49" s="50"/>
      <c r="AR49" s="50"/>
      <c r="AS49" s="50"/>
      <c r="AT49" s="50"/>
      <c r="AU49" s="50"/>
      <c r="AV49" s="50"/>
      <c r="AW49" s="50"/>
      <c r="AX49" s="50"/>
      <c r="AY49" s="51"/>
      <c r="AZ49" s="52"/>
      <c r="BA49" s="53">
        <f t="shared" si="41"/>
        <v>2</v>
      </c>
      <c r="BB49" s="54">
        <f t="shared" si="42"/>
        <v>0</v>
      </c>
      <c r="BC49" s="49">
        <v>0</v>
      </c>
      <c r="BD49" s="50">
        <v>0</v>
      </c>
      <c r="BE49" s="50">
        <v>0</v>
      </c>
      <c r="BF49" s="50"/>
      <c r="BG49" s="50"/>
      <c r="BH49" s="50"/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1</v>
      </c>
      <c r="BS49" s="50">
        <v>0</v>
      </c>
      <c r="BT49" s="50">
        <v>1</v>
      </c>
      <c r="BU49" s="50"/>
      <c r="BV49" s="50"/>
      <c r="BW49" s="50"/>
      <c r="BX49" s="50"/>
      <c r="BY49" s="50"/>
      <c r="BZ49" s="50"/>
      <c r="CA49" s="50"/>
      <c r="CB49" s="50"/>
      <c r="CC49" s="51"/>
      <c r="CD49" s="52"/>
      <c r="CE49" s="53">
        <f t="shared" si="22"/>
        <v>2</v>
      </c>
      <c r="CF49" s="54">
        <f t="shared" si="23"/>
        <v>0</v>
      </c>
      <c r="CG49" s="50">
        <v>0</v>
      </c>
      <c r="CH49" s="50">
        <v>0</v>
      </c>
      <c r="CI49" s="50">
        <v>5</v>
      </c>
      <c r="CJ49" s="50"/>
      <c r="CK49" s="50"/>
      <c r="CL49" s="50"/>
      <c r="CM49" s="50"/>
      <c r="CN49" s="50"/>
      <c r="CO49" s="50"/>
      <c r="CP49" s="50"/>
      <c r="CQ49" s="50"/>
      <c r="CR49" s="51"/>
      <c r="CS49" s="52"/>
      <c r="CT49" s="53">
        <f t="shared" si="24"/>
        <v>5</v>
      </c>
      <c r="CU49" s="54">
        <f t="shared" si="25"/>
        <v>0</v>
      </c>
      <c r="CV49" s="53">
        <v>4</v>
      </c>
      <c r="CW49" s="55">
        <v>0</v>
      </c>
      <c r="CX49" s="55">
        <v>2</v>
      </c>
      <c r="CY49" s="55"/>
      <c r="CZ49" s="55"/>
      <c r="DA49" s="55"/>
      <c r="DB49" s="55"/>
      <c r="DC49" s="55"/>
      <c r="DD49" s="55"/>
      <c r="DE49" s="55"/>
      <c r="DF49" s="55"/>
      <c r="DG49" s="55"/>
      <c r="DH49" s="52"/>
      <c r="DI49" s="53">
        <f t="shared" si="26"/>
        <v>6</v>
      </c>
      <c r="DJ49" s="54">
        <f t="shared" si="27"/>
        <v>0</v>
      </c>
      <c r="DK49" s="55">
        <v>1</v>
      </c>
      <c r="DL49" s="55">
        <v>0</v>
      </c>
      <c r="DM49" s="55">
        <v>0</v>
      </c>
      <c r="DN49" s="55"/>
      <c r="DO49" s="55"/>
      <c r="DP49" s="55"/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>
        <v>0</v>
      </c>
      <c r="EB49" s="55">
        <v>7</v>
      </c>
      <c r="EC49" s="55"/>
      <c r="ED49" s="55"/>
      <c r="EE49" s="55"/>
      <c r="EF49" s="55"/>
      <c r="EG49" s="55"/>
      <c r="EH49" s="55"/>
      <c r="EI49" s="55"/>
      <c r="EJ49" s="55"/>
      <c r="EK49" s="55"/>
      <c r="EL49" s="52"/>
      <c r="EM49" s="53">
        <f t="shared" si="30"/>
        <v>9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/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/>
      <c r="FH49" s="55"/>
      <c r="FI49" s="55"/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>
        <v>3</v>
      </c>
      <c r="FV49" s="55"/>
      <c r="FW49" s="55"/>
      <c r="FX49" s="55"/>
      <c r="FY49" s="55"/>
      <c r="FZ49" s="55"/>
      <c r="GA49" s="55"/>
      <c r="GB49" s="55"/>
      <c r="GC49" s="55"/>
      <c r="GD49" s="56"/>
      <c r="GE49" s="52"/>
      <c r="GF49" s="53">
        <f t="shared" si="35"/>
        <v>6</v>
      </c>
      <c r="GG49" s="54">
        <f t="shared" si="36"/>
        <v>0</v>
      </c>
      <c r="GH49" s="57">
        <v>3</v>
      </c>
      <c r="GI49" s="55">
        <v>0</v>
      </c>
      <c r="GJ49" s="55">
        <v>0</v>
      </c>
      <c r="GK49" s="55"/>
      <c r="GL49" s="55"/>
      <c r="GM49" s="55"/>
      <c r="GN49" s="55"/>
      <c r="GO49" s="55"/>
      <c r="GP49" s="55"/>
      <c r="GQ49" s="55"/>
      <c r="GR49" s="55"/>
      <c r="GS49" s="55"/>
      <c r="GT49" s="52"/>
      <c r="GU49" s="53">
        <f t="shared" si="37"/>
        <v>3</v>
      </c>
      <c r="GV49" s="54">
        <f t="shared" si="38"/>
        <v>0</v>
      </c>
      <c r="GW49" s="57">
        <v>2</v>
      </c>
      <c r="GX49" s="55">
        <v>0</v>
      </c>
      <c r="GY49" s="55">
        <v>0</v>
      </c>
      <c r="GZ49" s="55"/>
      <c r="HA49" s="55"/>
      <c r="HB49" s="55"/>
      <c r="HC49" s="55"/>
      <c r="HD49" s="55"/>
      <c r="HE49" s="55"/>
      <c r="HF49" s="55"/>
      <c r="HG49" s="55"/>
      <c r="HH49" s="55"/>
      <c r="HI49" s="52"/>
      <c r="HJ49" s="53">
        <f t="shared" si="39"/>
        <v>2</v>
      </c>
      <c r="HK49" s="54">
        <f t="shared" si="40"/>
        <v>0</v>
      </c>
    </row>
    <row r="50" spans="1:219" s="58" customFormat="1" ht="10.199999999999999" x14ac:dyDescent="0.2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>
        <v>0</v>
      </c>
      <c r="M50" s="50"/>
      <c r="N50" s="50"/>
      <c r="O50" s="50"/>
      <c r="P50" s="50"/>
      <c r="Q50" s="50"/>
      <c r="R50" s="50"/>
      <c r="S50" s="50"/>
      <c r="T50" s="50"/>
      <c r="U50" s="50"/>
      <c r="V50" s="52"/>
      <c r="W50" s="53">
        <f t="shared" si="14"/>
        <v>0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/>
      <c r="AC50" s="50"/>
      <c r="AD50" s="50"/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/>
      <c r="AR50" s="50"/>
      <c r="AS50" s="50"/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>
        <v>0</v>
      </c>
      <c r="BF50" s="50"/>
      <c r="BG50" s="50"/>
      <c r="BH50" s="50"/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>
        <v>0</v>
      </c>
      <c r="BU50" s="50"/>
      <c r="BV50" s="50"/>
      <c r="BW50" s="50"/>
      <c r="BX50" s="50"/>
      <c r="BY50" s="50"/>
      <c r="BZ50" s="50"/>
      <c r="CA50" s="50"/>
      <c r="CB50" s="50"/>
      <c r="CC50" s="51"/>
      <c r="CD50" s="52"/>
      <c r="CE50" s="53">
        <f t="shared" si="22"/>
        <v>0</v>
      </c>
      <c r="CF50" s="54">
        <f t="shared" si="23"/>
        <v>0</v>
      </c>
      <c r="CG50" s="50">
        <v>3</v>
      </c>
      <c r="CH50" s="50">
        <v>1</v>
      </c>
      <c r="CI50" s="50">
        <v>0</v>
      </c>
      <c r="CJ50" s="50"/>
      <c r="CK50" s="50"/>
      <c r="CL50" s="50"/>
      <c r="CM50" s="50"/>
      <c r="CN50" s="50"/>
      <c r="CO50" s="50"/>
      <c r="CP50" s="50"/>
      <c r="CQ50" s="50"/>
      <c r="CR50" s="51"/>
      <c r="CS50" s="52"/>
      <c r="CT50" s="53">
        <f t="shared" si="24"/>
        <v>4</v>
      </c>
      <c r="CU50" s="54">
        <f t="shared" si="25"/>
        <v>0</v>
      </c>
      <c r="CV50" s="53">
        <v>0</v>
      </c>
      <c r="CW50" s="55">
        <v>0</v>
      </c>
      <c r="CX50" s="55">
        <v>0</v>
      </c>
      <c r="CY50" s="55"/>
      <c r="CZ50" s="55"/>
      <c r="DA50" s="55"/>
      <c r="DB50" s="55"/>
      <c r="DC50" s="55"/>
      <c r="DD50" s="55"/>
      <c r="DE50" s="55"/>
      <c r="DF50" s="55"/>
      <c r="DG50" s="55"/>
      <c r="DH50" s="52"/>
      <c r="DI50" s="53">
        <f t="shared" si="26"/>
        <v>0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/>
      <c r="DO50" s="55"/>
      <c r="DP50" s="55"/>
      <c r="DQ50" s="55"/>
      <c r="DR50" s="55"/>
      <c r="DS50" s="55"/>
      <c r="DT50" s="55"/>
      <c r="DU50" s="55"/>
      <c r="DV50" s="55"/>
      <c r="DW50" s="52"/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/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/>
      <c r="FH50" s="55"/>
      <c r="FI50" s="55"/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/>
      <c r="FW50" s="55"/>
      <c r="FX50" s="55"/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/>
      <c r="GL50" s="55"/>
      <c r="GM50" s="55"/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0</v>
      </c>
      <c r="GX50" s="55">
        <v>0</v>
      </c>
      <c r="GY50" s="55">
        <v>0</v>
      </c>
      <c r="GZ50" s="55"/>
      <c r="HA50" s="55"/>
      <c r="HB50" s="55"/>
      <c r="HC50" s="55"/>
      <c r="HD50" s="55"/>
      <c r="HE50" s="55"/>
      <c r="HF50" s="55"/>
      <c r="HG50" s="55"/>
      <c r="HH50" s="55"/>
      <c r="HI50" s="52"/>
      <c r="HJ50" s="53">
        <f t="shared" si="39"/>
        <v>0</v>
      </c>
      <c r="HK50" s="54">
        <f t="shared" si="40"/>
        <v>0</v>
      </c>
    </row>
    <row r="51" spans="1:219" s="58" customFormat="1" ht="10.199999999999999" x14ac:dyDescent="0.2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1</v>
      </c>
      <c r="L51" s="50">
        <v>1</v>
      </c>
      <c r="M51" s="50"/>
      <c r="N51" s="50"/>
      <c r="O51" s="50"/>
      <c r="P51" s="50"/>
      <c r="Q51" s="50"/>
      <c r="R51" s="50"/>
      <c r="S51" s="50"/>
      <c r="T51" s="50"/>
      <c r="U51" s="50"/>
      <c r="V51" s="52"/>
      <c r="W51" s="53">
        <f t="shared" si="14"/>
        <v>2</v>
      </c>
      <c r="X51" s="54">
        <f t="shared" si="15"/>
        <v>0</v>
      </c>
      <c r="Y51" s="50">
        <v>0</v>
      </c>
      <c r="Z51" s="50">
        <v>1</v>
      </c>
      <c r="AA51" s="50">
        <v>0</v>
      </c>
      <c r="AB51" s="50"/>
      <c r="AC51" s="50"/>
      <c r="AD51" s="50"/>
      <c r="AE51" s="50"/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/>
      <c r="AR51" s="50"/>
      <c r="AS51" s="50"/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>
        <v>0</v>
      </c>
      <c r="BF51" s="50"/>
      <c r="BG51" s="50"/>
      <c r="BH51" s="50"/>
      <c r="BI51" s="50"/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>
        <v>1</v>
      </c>
      <c r="BU51" s="50"/>
      <c r="BV51" s="50"/>
      <c r="BW51" s="50"/>
      <c r="BX51" s="50"/>
      <c r="BY51" s="50"/>
      <c r="BZ51" s="50"/>
      <c r="CA51" s="50"/>
      <c r="CB51" s="50"/>
      <c r="CC51" s="51"/>
      <c r="CD51" s="52"/>
      <c r="CE51" s="53">
        <f t="shared" si="22"/>
        <v>2</v>
      </c>
      <c r="CF51" s="54">
        <f t="shared" si="23"/>
        <v>0</v>
      </c>
      <c r="CG51" s="50">
        <v>0</v>
      </c>
      <c r="CH51" s="50">
        <v>2</v>
      </c>
      <c r="CI51" s="50">
        <v>1</v>
      </c>
      <c r="CJ51" s="50"/>
      <c r="CK51" s="50"/>
      <c r="CL51" s="50"/>
      <c r="CM51" s="50"/>
      <c r="CN51" s="50"/>
      <c r="CO51" s="50"/>
      <c r="CP51" s="50"/>
      <c r="CQ51" s="50"/>
      <c r="CR51" s="51"/>
      <c r="CS51" s="52"/>
      <c r="CT51" s="53">
        <f t="shared" si="24"/>
        <v>3</v>
      </c>
      <c r="CU51" s="54">
        <f t="shared" si="25"/>
        <v>0</v>
      </c>
      <c r="CV51" s="53">
        <v>0</v>
      </c>
      <c r="CW51" s="55">
        <v>2</v>
      </c>
      <c r="CX51" s="55">
        <v>1</v>
      </c>
      <c r="CY51" s="55"/>
      <c r="CZ51" s="55"/>
      <c r="DA51" s="55"/>
      <c r="DB51" s="55"/>
      <c r="DC51" s="55"/>
      <c r="DD51" s="55"/>
      <c r="DE51" s="55"/>
      <c r="DF51" s="55"/>
      <c r="DG51" s="55"/>
      <c r="DH51" s="52"/>
      <c r="DI51" s="53">
        <f t="shared" si="26"/>
        <v>3</v>
      </c>
      <c r="DJ51" s="54">
        <f t="shared" si="27"/>
        <v>0</v>
      </c>
      <c r="DK51" s="55">
        <v>0</v>
      </c>
      <c r="DL51" s="55">
        <v>1</v>
      </c>
      <c r="DM51" s="55">
        <v>1</v>
      </c>
      <c r="DN51" s="55"/>
      <c r="DO51" s="55"/>
      <c r="DP51" s="55"/>
      <c r="DQ51" s="55"/>
      <c r="DR51" s="55"/>
      <c r="DS51" s="55"/>
      <c r="DT51" s="55"/>
      <c r="DU51" s="55"/>
      <c r="DV51" s="55"/>
      <c r="DW51" s="52"/>
      <c r="DX51" s="53">
        <f t="shared" si="28"/>
        <v>2</v>
      </c>
      <c r="DY51" s="54">
        <f t="shared" si="29"/>
        <v>0</v>
      </c>
      <c r="DZ51" s="55">
        <v>0</v>
      </c>
      <c r="EA51" s="55">
        <v>2</v>
      </c>
      <c r="EB51" s="55">
        <v>0</v>
      </c>
      <c r="EC51" s="55"/>
      <c r="ED51" s="55"/>
      <c r="EE51" s="55"/>
      <c r="EF51" s="55"/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>
        <v>0</v>
      </c>
      <c r="ER51" s="55"/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/>
      <c r="FH51" s="55"/>
      <c r="FI51" s="55"/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1</v>
      </c>
      <c r="FV51" s="55"/>
      <c r="FW51" s="55"/>
      <c r="FX51" s="55"/>
      <c r="FY51" s="55"/>
      <c r="FZ51" s="55"/>
      <c r="GA51" s="55"/>
      <c r="GB51" s="55"/>
      <c r="GC51" s="55"/>
      <c r="GD51" s="56"/>
      <c r="GE51" s="52"/>
      <c r="GF51" s="53">
        <f t="shared" si="35"/>
        <v>1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/>
      <c r="GL51" s="55"/>
      <c r="GM51" s="55"/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>
        <v>0</v>
      </c>
      <c r="GZ51" s="55"/>
      <c r="HA51" s="55"/>
      <c r="HB51" s="55"/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199999999999999" x14ac:dyDescent="0.2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>
        <v>0</v>
      </c>
      <c r="M52" s="50"/>
      <c r="N52" s="50"/>
      <c r="O52" s="50"/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>
        <v>0</v>
      </c>
      <c r="AA52" s="50">
        <v>2</v>
      </c>
      <c r="AB52" s="50"/>
      <c r="AC52" s="50"/>
      <c r="AD52" s="50"/>
      <c r="AE52" s="50"/>
      <c r="AF52" s="50"/>
      <c r="AG52" s="50"/>
      <c r="AH52" s="50"/>
      <c r="AI52" s="50"/>
      <c r="AJ52" s="51"/>
      <c r="AK52" s="52"/>
      <c r="AL52" s="53">
        <f t="shared" si="16"/>
        <v>2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/>
      <c r="AR52" s="50"/>
      <c r="AS52" s="50"/>
      <c r="AT52" s="50"/>
      <c r="AU52" s="50"/>
      <c r="AV52" s="50"/>
      <c r="AW52" s="50"/>
      <c r="AX52" s="50"/>
      <c r="AY52" s="51"/>
      <c r="AZ52" s="52"/>
      <c r="BA52" s="53">
        <f t="shared" si="41"/>
        <v>0</v>
      </c>
      <c r="BB52" s="54">
        <f t="shared" si="42"/>
        <v>0</v>
      </c>
      <c r="BC52" s="49">
        <v>0</v>
      </c>
      <c r="BD52" s="50">
        <v>0</v>
      </c>
      <c r="BE52" s="50">
        <v>0</v>
      </c>
      <c r="BF52" s="50"/>
      <c r="BG52" s="50"/>
      <c r="BH52" s="50"/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1</v>
      </c>
      <c r="BS52" s="50">
        <v>0</v>
      </c>
      <c r="BT52" s="50">
        <v>0</v>
      </c>
      <c r="BU52" s="50"/>
      <c r="BV52" s="50"/>
      <c r="BW52" s="50"/>
      <c r="BX52" s="50"/>
      <c r="BY52" s="50"/>
      <c r="BZ52" s="50"/>
      <c r="CA52" s="50"/>
      <c r="CB52" s="50"/>
      <c r="CC52" s="51"/>
      <c r="CD52" s="52"/>
      <c r="CE52" s="53">
        <f t="shared" si="22"/>
        <v>1</v>
      </c>
      <c r="CF52" s="54">
        <f t="shared" si="23"/>
        <v>0</v>
      </c>
      <c r="CG52" s="50">
        <v>1</v>
      </c>
      <c r="CH52" s="50">
        <v>0</v>
      </c>
      <c r="CI52" s="50">
        <v>0</v>
      </c>
      <c r="CJ52" s="50"/>
      <c r="CK52" s="50"/>
      <c r="CL52" s="50"/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>
        <v>0</v>
      </c>
      <c r="CX52" s="55">
        <v>2</v>
      </c>
      <c r="CY52" s="55"/>
      <c r="CZ52" s="55"/>
      <c r="DA52" s="55"/>
      <c r="DB52" s="55"/>
      <c r="DC52" s="55"/>
      <c r="DD52" s="55"/>
      <c r="DE52" s="55"/>
      <c r="DF52" s="55"/>
      <c r="DG52" s="55"/>
      <c r="DH52" s="52"/>
      <c r="DI52" s="53">
        <f t="shared" si="26"/>
        <v>3</v>
      </c>
      <c r="DJ52" s="54">
        <f t="shared" si="27"/>
        <v>0</v>
      </c>
      <c r="DK52" s="55">
        <v>0</v>
      </c>
      <c r="DL52" s="55">
        <v>0</v>
      </c>
      <c r="DM52" s="55">
        <v>0</v>
      </c>
      <c r="DN52" s="55"/>
      <c r="DO52" s="55"/>
      <c r="DP52" s="55"/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/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/>
      <c r="FH52" s="55"/>
      <c r="FI52" s="55"/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>
        <v>0</v>
      </c>
      <c r="FV52" s="55"/>
      <c r="FW52" s="55"/>
      <c r="FX52" s="55"/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>
        <v>0</v>
      </c>
      <c r="GK52" s="55"/>
      <c r="GL52" s="55"/>
      <c r="GM52" s="55"/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>
        <v>0</v>
      </c>
      <c r="GZ52" s="55"/>
      <c r="HA52" s="55"/>
      <c r="HB52" s="55"/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199999999999999" x14ac:dyDescent="0.2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2</v>
      </c>
      <c r="L53" s="50">
        <v>1</v>
      </c>
      <c r="M53" s="50"/>
      <c r="N53" s="50"/>
      <c r="O53" s="50"/>
      <c r="P53" s="50"/>
      <c r="Q53" s="50"/>
      <c r="R53" s="50"/>
      <c r="S53" s="50"/>
      <c r="T53" s="50"/>
      <c r="U53" s="50"/>
      <c r="V53" s="52"/>
      <c r="W53" s="53">
        <f t="shared" si="14"/>
        <v>3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/>
      <c r="AC53" s="50"/>
      <c r="AD53" s="50"/>
      <c r="AE53" s="50"/>
      <c r="AF53" s="50"/>
      <c r="AG53" s="50"/>
      <c r="AH53" s="50"/>
      <c r="AI53" s="50"/>
      <c r="AJ53" s="51"/>
      <c r="AK53" s="52"/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/>
      <c r="AR53" s="50"/>
      <c r="AS53" s="50"/>
      <c r="AT53" s="50"/>
      <c r="AU53" s="50"/>
      <c r="AV53" s="50"/>
      <c r="AW53" s="50"/>
      <c r="AX53" s="50"/>
      <c r="AY53" s="51"/>
      <c r="AZ53" s="52"/>
      <c r="BA53" s="53">
        <f t="shared" si="41"/>
        <v>0</v>
      </c>
      <c r="BB53" s="54">
        <f t="shared" si="42"/>
        <v>0</v>
      </c>
      <c r="BC53" s="49">
        <v>0</v>
      </c>
      <c r="BD53" s="50">
        <v>0</v>
      </c>
      <c r="BE53" s="50">
        <v>0</v>
      </c>
      <c r="BF53" s="50"/>
      <c r="BG53" s="50"/>
      <c r="BH53" s="50"/>
      <c r="BI53" s="50"/>
      <c r="BJ53" s="50"/>
      <c r="BK53" s="50"/>
      <c r="BL53" s="50"/>
      <c r="BM53" s="50"/>
      <c r="BN53" s="51"/>
      <c r="BO53" s="52"/>
      <c r="BP53" s="53">
        <f t="shared" si="43"/>
        <v>0</v>
      </c>
      <c r="BQ53" s="54">
        <f t="shared" si="44"/>
        <v>0</v>
      </c>
      <c r="BR53" s="50">
        <v>0</v>
      </c>
      <c r="BS53" s="50">
        <v>2</v>
      </c>
      <c r="BT53" s="50">
        <v>1</v>
      </c>
      <c r="BU53" s="50"/>
      <c r="BV53" s="50"/>
      <c r="BW53" s="50"/>
      <c r="BX53" s="50"/>
      <c r="BY53" s="50"/>
      <c r="BZ53" s="50"/>
      <c r="CA53" s="50"/>
      <c r="CB53" s="50"/>
      <c r="CC53" s="51"/>
      <c r="CD53" s="52"/>
      <c r="CE53" s="53">
        <f t="shared" si="22"/>
        <v>3</v>
      </c>
      <c r="CF53" s="54">
        <f t="shared" si="23"/>
        <v>0</v>
      </c>
      <c r="CG53" s="50">
        <v>1</v>
      </c>
      <c r="CH53" s="50">
        <v>3</v>
      </c>
      <c r="CI53" s="50">
        <v>1</v>
      </c>
      <c r="CJ53" s="50"/>
      <c r="CK53" s="50"/>
      <c r="CL53" s="50"/>
      <c r="CM53" s="50"/>
      <c r="CN53" s="50"/>
      <c r="CO53" s="50"/>
      <c r="CP53" s="50"/>
      <c r="CQ53" s="50"/>
      <c r="CR53" s="51"/>
      <c r="CS53" s="52"/>
      <c r="CT53" s="53">
        <f t="shared" si="24"/>
        <v>5</v>
      </c>
      <c r="CU53" s="54">
        <f t="shared" si="25"/>
        <v>0</v>
      </c>
      <c r="CV53" s="53">
        <v>0</v>
      </c>
      <c r="CW53" s="55">
        <v>2</v>
      </c>
      <c r="CX53" s="55">
        <v>1</v>
      </c>
      <c r="CY53" s="55"/>
      <c r="CZ53" s="55"/>
      <c r="DA53" s="55"/>
      <c r="DB53" s="55"/>
      <c r="DC53" s="55"/>
      <c r="DD53" s="55"/>
      <c r="DE53" s="55"/>
      <c r="DF53" s="55"/>
      <c r="DG53" s="55"/>
      <c r="DH53" s="52"/>
      <c r="DI53" s="53">
        <f t="shared" si="26"/>
        <v>3</v>
      </c>
      <c r="DJ53" s="54">
        <f t="shared" si="27"/>
        <v>0</v>
      </c>
      <c r="DK53" s="55">
        <v>0</v>
      </c>
      <c r="DL53" s="55">
        <v>2</v>
      </c>
      <c r="DM53" s="55">
        <v>1</v>
      </c>
      <c r="DN53" s="55"/>
      <c r="DO53" s="55"/>
      <c r="DP53" s="55"/>
      <c r="DQ53" s="55"/>
      <c r="DR53" s="55"/>
      <c r="DS53" s="55"/>
      <c r="DT53" s="55"/>
      <c r="DU53" s="55"/>
      <c r="DV53" s="55"/>
      <c r="DW53" s="52"/>
      <c r="DX53" s="53">
        <f t="shared" si="28"/>
        <v>3</v>
      </c>
      <c r="DY53" s="54">
        <f t="shared" si="29"/>
        <v>0</v>
      </c>
      <c r="DZ53" s="55">
        <v>0</v>
      </c>
      <c r="EA53" s="55">
        <v>2</v>
      </c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5"/>
      <c r="EL53" s="52"/>
      <c r="EM53" s="53">
        <f t="shared" si="30"/>
        <v>2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/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/>
      <c r="FH53" s="55"/>
      <c r="FI53" s="55"/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2</v>
      </c>
      <c r="FU53" s="55">
        <v>1</v>
      </c>
      <c r="FV53" s="55"/>
      <c r="FW53" s="55"/>
      <c r="FX53" s="55"/>
      <c r="FY53" s="55"/>
      <c r="FZ53" s="55"/>
      <c r="GA53" s="55"/>
      <c r="GB53" s="55"/>
      <c r="GC53" s="55"/>
      <c r="GD53" s="56"/>
      <c r="GE53" s="52"/>
      <c r="GF53" s="53">
        <f t="shared" si="35"/>
        <v>3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/>
      <c r="GL53" s="55"/>
      <c r="GM53" s="55"/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1</v>
      </c>
      <c r="GY53" s="55">
        <v>0</v>
      </c>
      <c r="GZ53" s="55"/>
      <c r="HA53" s="55"/>
      <c r="HB53" s="55"/>
      <c r="HC53" s="55"/>
      <c r="HD53" s="55"/>
      <c r="HE53" s="55"/>
      <c r="HF53" s="55"/>
      <c r="HG53" s="55"/>
      <c r="HH53" s="55"/>
      <c r="HI53" s="52"/>
      <c r="HJ53" s="53">
        <f t="shared" si="39"/>
        <v>1</v>
      </c>
      <c r="HK53" s="54">
        <f t="shared" si="40"/>
        <v>0</v>
      </c>
    </row>
    <row r="54" spans="1:219" s="58" customFormat="1" ht="10.199999999999999" x14ac:dyDescent="0.2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>
        <v>2</v>
      </c>
      <c r="M54" s="50"/>
      <c r="N54" s="50"/>
      <c r="O54" s="50"/>
      <c r="P54" s="50"/>
      <c r="Q54" s="50"/>
      <c r="R54" s="50"/>
      <c r="S54" s="50"/>
      <c r="T54" s="50"/>
      <c r="U54" s="50"/>
      <c r="V54" s="52"/>
      <c r="W54" s="53">
        <f t="shared" si="14"/>
        <v>4</v>
      </c>
      <c r="X54" s="54">
        <f t="shared" si="15"/>
        <v>0</v>
      </c>
      <c r="Y54" s="50">
        <v>0</v>
      </c>
      <c r="Z54" s="50">
        <v>0</v>
      </c>
      <c r="AA54" s="50">
        <v>0</v>
      </c>
      <c r="AB54" s="50"/>
      <c r="AC54" s="50"/>
      <c r="AD54" s="50"/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>
        <v>0</v>
      </c>
      <c r="AP54" s="50">
        <v>0</v>
      </c>
      <c r="AQ54" s="50"/>
      <c r="AR54" s="50"/>
      <c r="AS54" s="50"/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>
        <v>0</v>
      </c>
      <c r="BF54" s="50"/>
      <c r="BG54" s="50"/>
      <c r="BH54" s="50"/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1</v>
      </c>
      <c r="BS54" s="50">
        <v>1</v>
      </c>
      <c r="BT54" s="50">
        <v>2</v>
      </c>
      <c r="BU54" s="50"/>
      <c r="BV54" s="50"/>
      <c r="BW54" s="50"/>
      <c r="BX54" s="50"/>
      <c r="BY54" s="50"/>
      <c r="BZ54" s="50"/>
      <c r="CA54" s="50"/>
      <c r="CB54" s="50"/>
      <c r="CC54" s="51"/>
      <c r="CD54" s="52"/>
      <c r="CE54" s="53">
        <f t="shared" si="22"/>
        <v>4</v>
      </c>
      <c r="CF54" s="54">
        <f t="shared" si="23"/>
        <v>0</v>
      </c>
      <c r="CG54" s="50">
        <v>3</v>
      </c>
      <c r="CH54" s="50">
        <v>1</v>
      </c>
      <c r="CI54" s="50">
        <v>6</v>
      </c>
      <c r="CJ54" s="50"/>
      <c r="CK54" s="50"/>
      <c r="CL54" s="50"/>
      <c r="CM54" s="50"/>
      <c r="CN54" s="50"/>
      <c r="CO54" s="50"/>
      <c r="CP54" s="50"/>
      <c r="CQ54" s="50"/>
      <c r="CR54" s="51"/>
      <c r="CS54" s="52"/>
      <c r="CT54" s="53">
        <f t="shared" si="24"/>
        <v>10</v>
      </c>
      <c r="CU54" s="54">
        <f t="shared" si="25"/>
        <v>0</v>
      </c>
      <c r="CV54" s="53">
        <v>1</v>
      </c>
      <c r="CW54" s="55">
        <v>1</v>
      </c>
      <c r="CX54" s="55">
        <v>2</v>
      </c>
      <c r="CY54" s="55"/>
      <c r="CZ54" s="55"/>
      <c r="DA54" s="55"/>
      <c r="DB54" s="55"/>
      <c r="DC54" s="55"/>
      <c r="DD54" s="55"/>
      <c r="DE54" s="55"/>
      <c r="DF54" s="55"/>
      <c r="DG54" s="55"/>
      <c r="DH54" s="52"/>
      <c r="DI54" s="53">
        <f t="shared" si="26"/>
        <v>4</v>
      </c>
      <c r="DJ54" s="54">
        <f t="shared" si="27"/>
        <v>0</v>
      </c>
      <c r="DK54" s="55">
        <v>1</v>
      </c>
      <c r="DL54" s="55">
        <v>1</v>
      </c>
      <c r="DM54" s="55">
        <v>2</v>
      </c>
      <c r="DN54" s="55"/>
      <c r="DO54" s="55"/>
      <c r="DP54" s="55"/>
      <c r="DQ54" s="55"/>
      <c r="DR54" s="55"/>
      <c r="DS54" s="55"/>
      <c r="DT54" s="55"/>
      <c r="DU54" s="55"/>
      <c r="DV54" s="55"/>
      <c r="DW54" s="52"/>
      <c r="DX54" s="53">
        <f t="shared" si="28"/>
        <v>4</v>
      </c>
      <c r="DY54" s="54">
        <f t="shared" si="29"/>
        <v>0</v>
      </c>
      <c r="DZ54" s="55">
        <v>0</v>
      </c>
      <c r="EA54" s="55">
        <v>0</v>
      </c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5"/>
      <c r="EL54" s="52"/>
      <c r="EM54" s="53">
        <f t="shared" si="30"/>
        <v>0</v>
      </c>
      <c r="EN54" s="54">
        <f t="shared" si="31"/>
        <v>0</v>
      </c>
      <c r="EO54" s="55">
        <v>0</v>
      </c>
      <c r="EP54" s="55">
        <v>0</v>
      </c>
      <c r="EQ54" s="55">
        <v>0</v>
      </c>
      <c r="ER54" s="55"/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>
        <v>0</v>
      </c>
      <c r="FG54" s="55"/>
      <c r="FH54" s="55"/>
      <c r="FI54" s="55"/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2</v>
      </c>
      <c r="FT54" s="55">
        <v>1</v>
      </c>
      <c r="FU54" s="55">
        <v>0</v>
      </c>
      <c r="FV54" s="55"/>
      <c r="FW54" s="55"/>
      <c r="FX54" s="55"/>
      <c r="FY54" s="55"/>
      <c r="FZ54" s="55"/>
      <c r="GA54" s="55"/>
      <c r="GB54" s="55"/>
      <c r="GC54" s="55"/>
      <c r="GD54" s="56"/>
      <c r="GE54" s="52"/>
      <c r="GF54" s="53">
        <f t="shared" si="35"/>
        <v>3</v>
      </c>
      <c r="GG54" s="54">
        <f t="shared" si="36"/>
        <v>0</v>
      </c>
      <c r="GH54" s="57">
        <v>0</v>
      </c>
      <c r="GI54" s="55">
        <v>0</v>
      </c>
      <c r="GJ54" s="55">
        <v>0</v>
      </c>
      <c r="GK54" s="55"/>
      <c r="GL54" s="55"/>
      <c r="GM54" s="55"/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1</v>
      </c>
      <c r="GX54" s="55">
        <v>0</v>
      </c>
      <c r="GY54" s="55">
        <v>0</v>
      </c>
      <c r="GZ54" s="55"/>
      <c r="HA54" s="55"/>
      <c r="HB54" s="55"/>
      <c r="HC54" s="55"/>
      <c r="HD54" s="55"/>
      <c r="HE54" s="55"/>
      <c r="HF54" s="55"/>
      <c r="HG54" s="55"/>
      <c r="HH54" s="55"/>
      <c r="HI54" s="52"/>
      <c r="HJ54" s="53">
        <f t="shared" si="39"/>
        <v>1</v>
      </c>
      <c r="HK54" s="54">
        <f t="shared" si="40"/>
        <v>0</v>
      </c>
    </row>
    <row r="55" spans="1:219" s="58" customFormat="1" ht="10.199999999999999" x14ac:dyDescent="0.2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>
        <v>0</v>
      </c>
      <c r="M55" s="50"/>
      <c r="N55" s="50"/>
      <c r="O55" s="50"/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>
        <v>0</v>
      </c>
      <c r="AB55" s="50"/>
      <c r="AC55" s="50"/>
      <c r="AD55" s="50"/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>
        <v>0</v>
      </c>
      <c r="AQ55" s="50"/>
      <c r="AR55" s="50"/>
      <c r="AS55" s="50"/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>
        <v>0</v>
      </c>
      <c r="BF55" s="50"/>
      <c r="BG55" s="50"/>
      <c r="BH55" s="50"/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0</v>
      </c>
      <c r="BT55" s="50">
        <v>0</v>
      </c>
      <c r="BU55" s="50"/>
      <c r="BV55" s="50"/>
      <c r="BW55" s="50"/>
      <c r="BX55" s="50"/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>
        <v>0</v>
      </c>
      <c r="CI55" s="50">
        <v>0</v>
      </c>
      <c r="CJ55" s="50"/>
      <c r="CK55" s="50"/>
      <c r="CL55" s="50"/>
      <c r="CM55" s="50"/>
      <c r="CN55" s="50"/>
      <c r="CO55" s="50"/>
      <c r="CP55" s="50"/>
      <c r="CQ55" s="50"/>
      <c r="CR55" s="51"/>
      <c r="CS55" s="52"/>
      <c r="CT55" s="53">
        <f t="shared" si="24"/>
        <v>1</v>
      </c>
      <c r="CU55" s="54">
        <f t="shared" si="25"/>
        <v>0</v>
      </c>
      <c r="CV55" s="53">
        <v>0</v>
      </c>
      <c r="CW55" s="55">
        <v>0</v>
      </c>
      <c r="CX55" s="55">
        <v>0</v>
      </c>
      <c r="CY55" s="55"/>
      <c r="CZ55" s="55"/>
      <c r="DA55" s="55"/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>
        <v>0</v>
      </c>
      <c r="DN55" s="55"/>
      <c r="DO55" s="55"/>
      <c r="DP55" s="55"/>
      <c r="DQ55" s="55"/>
      <c r="DR55" s="55"/>
      <c r="DS55" s="55"/>
      <c r="DT55" s="55"/>
      <c r="DU55" s="55"/>
      <c r="DV55" s="55"/>
      <c r="DW55" s="52"/>
      <c r="DX55" s="53">
        <f t="shared" si="28"/>
        <v>1</v>
      </c>
      <c r="DY55" s="54">
        <f t="shared" si="29"/>
        <v>0</v>
      </c>
      <c r="DZ55" s="55">
        <v>0</v>
      </c>
      <c r="EA55" s="55">
        <v>0</v>
      </c>
      <c r="EB55" s="55">
        <v>0</v>
      </c>
      <c r="EC55" s="55"/>
      <c r="ED55" s="55"/>
      <c r="EE55" s="55"/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>
        <v>0</v>
      </c>
      <c r="ER55" s="55"/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>
        <v>0</v>
      </c>
      <c r="FG55" s="55"/>
      <c r="FH55" s="55"/>
      <c r="FI55" s="55"/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1</v>
      </c>
      <c r="FU55" s="55">
        <v>0</v>
      </c>
      <c r="FV55" s="55"/>
      <c r="FW55" s="55"/>
      <c r="FX55" s="55"/>
      <c r="FY55" s="55"/>
      <c r="FZ55" s="55"/>
      <c r="GA55" s="55"/>
      <c r="GB55" s="55"/>
      <c r="GC55" s="55"/>
      <c r="GD55" s="56"/>
      <c r="GE55" s="52"/>
      <c r="GF55" s="53">
        <f t="shared" si="35"/>
        <v>1</v>
      </c>
      <c r="GG55" s="54">
        <f t="shared" si="36"/>
        <v>0</v>
      </c>
      <c r="GH55" s="57">
        <v>0</v>
      </c>
      <c r="GI55" s="55">
        <v>0</v>
      </c>
      <c r="GJ55" s="55">
        <v>0</v>
      </c>
      <c r="GK55" s="55"/>
      <c r="GL55" s="55"/>
      <c r="GM55" s="55"/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>
        <v>0</v>
      </c>
      <c r="GZ55" s="55"/>
      <c r="HA55" s="55"/>
      <c r="HB55" s="55"/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199999999999999" x14ac:dyDescent="0.2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12</v>
      </c>
      <c r="K56" s="50">
        <v>14</v>
      </c>
      <c r="L56" s="50">
        <v>14</v>
      </c>
      <c r="M56" s="50"/>
      <c r="N56" s="50"/>
      <c r="O56" s="50"/>
      <c r="P56" s="50"/>
      <c r="Q56" s="50"/>
      <c r="R56" s="50"/>
      <c r="S56" s="50"/>
      <c r="T56" s="50"/>
      <c r="U56" s="50"/>
      <c r="V56" s="52"/>
      <c r="W56" s="53">
        <f t="shared" si="14"/>
        <v>40</v>
      </c>
      <c r="X56" s="54">
        <f t="shared" si="15"/>
        <v>0</v>
      </c>
      <c r="Y56" s="50">
        <v>7</v>
      </c>
      <c r="Z56" s="50">
        <v>6</v>
      </c>
      <c r="AA56" s="50">
        <v>14</v>
      </c>
      <c r="AB56" s="50"/>
      <c r="AC56" s="50"/>
      <c r="AD56" s="50"/>
      <c r="AE56" s="50"/>
      <c r="AF56" s="50"/>
      <c r="AG56" s="50"/>
      <c r="AH56" s="50"/>
      <c r="AI56" s="50"/>
      <c r="AJ56" s="51"/>
      <c r="AK56" s="52"/>
      <c r="AL56" s="53">
        <f t="shared" si="16"/>
        <v>27</v>
      </c>
      <c r="AM56" s="54">
        <f t="shared" si="17"/>
        <v>0</v>
      </c>
      <c r="AN56" s="50">
        <v>3</v>
      </c>
      <c r="AO56" s="50">
        <v>5</v>
      </c>
      <c r="AP56" s="50">
        <v>5</v>
      </c>
      <c r="AQ56" s="50"/>
      <c r="AR56" s="50"/>
      <c r="AS56" s="50"/>
      <c r="AT56" s="50"/>
      <c r="AU56" s="50"/>
      <c r="AV56" s="50"/>
      <c r="AW56" s="50"/>
      <c r="AX56" s="50"/>
      <c r="AY56" s="51"/>
      <c r="AZ56" s="52"/>
      <c r="BA56" s="53">
        <f t="shared" si="41"/>
        <v>13</v>
      </c>
      <c r="BB56" s="54">
        <f t="shared" si="42"/>
        <v>0</v>
      </c>
      <c r="BC56" s="49">
        <v>1</v>
      </c>
      <c r="BD56" s="50">
        <v>0</v>
      </c>
      <c r="BE56" s="50">
        <v>0</v>
      </c>
      <c r="BF56" s="50"/>
      <c r="BG56" s="50"/>
      <c r="BH56" s="50"/>
      <c r="BI56" s="50"/>
      <c r="BJ56" s="50"/>
      <c r="BK56" s="50"/>
      <c r="BL56" s="50"/>
      <c r="BM56" s="50"/>
      <c r="BN56" s="51"/>
      <c r="BO56" s="52"/>
      <c r="BP56" s="53">
        <f t="shared" si="43"/>
        <v>1</v>
      </c>
      <c r="BQ56" s="54">
        <f t="shared" si="44"/>
        <v>0</v>
      </c>
      <c r="BR56" s="50">
        <v>11</v>
      </c>
      <c r="BS56" s="50">
        <v>14</v>
      </c>
      <c r="BT56" s="50">
        <v>8</v>
      </c>
      <c r="BU56" s="50"/>
      <c r="BV56" s="50"/>
      <c r="BW56" s="50"/>
      <c r="BX56" s="50"/>
      <c r="BY56" s="50"/>
      <c r="BZ56" s="50"/>
      <c r="CA56" s="50"/>
      <c r="CB56" s="50"/>
      <c r="CC56" s="51"/>
      <c r="CD56" s="52"/>
      <c r="CE56" s="53">
        <f t="shared" si="22"/>
        <v>33</v>
      </c>
      <c r="CF56" s="54">
        <f t="shared" si="23"/>
        <v>0</v>
      </c>
      <c r="CG56" s="50">
        <v>43</v>
      </c>
      <c r="CH56" s="50">
        <v>40</v>
      </c>
      <c r="CI56" s="50">
        <v>42</v>
      </c>
      <c r="CJ56" s="50"/>
      <c r="CK56" s="50"/>
      <c r="CL56" s="50"/>
      <c r="CM56" s="50"/>
      <c r="CN56" s="50"/>
      <c r="CO56" s="50"/>
      <c r="CP56" s="50"/>
      <c r="CQ56" s="50"/>
      <c r="CR56" s="51"/>
      <c r="CS56" s="52"/>
      <c r="CT56" s="53">
        <f t="shared" si="24"/>
        <v>125</v>
      </c>
      <c r="CU56" s="54">
        <f t="shared" si="25"/>
        <v>0</v>
      </c>
      <c r="CV56" s="53">
        <v>22</v>
      </c>
      <c r="CW56" s="55">
        <v>25</v>
      </c>
      <c r="CX56" s="55">
        <v>33</v>
      </c>
      <c r="CY56" s="55"/>
      <c r="CZ56" s="55"/>
      <c r="DA56" s="55"/>
      <c r="DB56" s="55"/>
      <c r="DC56" s="55"/>
      <c r="DD56" s="55"/>
      <c r="DE56" s="55"/>
      <c r="DF56" s="55"/>
      <c r="DG56" s="55"/>
      <c r="DH56" s="52"/>
      <c r="DI56" s="53">
        <f t="shared" si="26"/>
        <v>80</v>
      </c>
      <c r="DJ56" s="54">
        <f t="shared" si="27"/>
        <v>0</v>
      </c>
      <c r="DK56" s="55">
        <v>17</v>
      </c>
      <c r="DL56" s="55">
        <v>13</v>
      </c>
      <c r="DM56" s="55">
        <v>9</v>
      </c>
      <c r="DN56" s="55"/>
      <c r="DO56" s="55"/>
      <c r="DP56" s="55"/>
      <c r="DQ56" s="55"/>
      <c r="DR56" s="55"/>
      <c r="DS56" s="55"/>
      <c r="DT56" s="55"/>
      <c r="DU56" s="55"/>
      <c r="DV56" s="55"/>
      <c r="DW56" s="52"/>
      <c r="DX56" s="53">
        <f t="shared" si="28"/>
        <v>39</v>
      </c>
      <c r="DY56" s="54">
        <f t="shared" si="29"/>
        <v>0</v>
      </c>
      <c r="DZ56" s="55">
        <v>14</v>
      </c>
      <c r="EA56" s="55">
        <v>20</v>
      </c>
      <c r="EB56" s="55">
        <v>32</v>
      </c>
      <c r="EC56" s="55"/>
      <c r="ED56" s="55"/>
      <c r="EE56" s="55"/>
      <c r="EF56" s="55"/>
      <c r="EG56" s="55"/>
      <c r="EH56" s="55"/>
      <c r="EI56" s="55"/>
      <c r="EJ56" s="55"/>
      <c r="EK56" s="55"/>
      <c r="EL56" s="52"/>
      <c r="EM56" s="53">
        <f t="shared" si="30"/>
        <v>66</v>
      </c>
      <c r="EN56" s="54">
        <f t="shared" si="31"/>
        <v>0</v>
      </c>
      <c r="EO56" s="55">
        <v>1</v>
      </c>
      <c r="EP56" s="55">
        <v>4</v>
      </c>
      <c r="EQ56" s="55">
        <v>3</v>
      </c>
      <c r="ER56" s="55"/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8</v>
      </c>
      <c r="FC56" s="54"/>
      <c r="FD56" s="55">
        <v>0</v>
      </c>
      <c r="FE56" s="55">
        <v>0</v>
      </c>
      <c r="FF56" s="55">
        <v>0</v>
      </c>
      <c r="FG56" s="55"/>
      <c r="FH56" s="55"/>
      <c r="FI56" s="55"/>
      <c r="FJ56" s="55"/>
      <c r="FK56" s="55"/>
      <c r="FL56" s="55"/>
      <c r="FM56" s="55"/>
      <c r="FN56" s="55"/>
      <c r="FO56" s="55"/>
      <c r="FP56" s="52"/>
      <c r="FQ56" s="53">
        <f t="shared" si="33"/>
        <v>0</v>
      </c>
      <c r="FR56" s="54">
        <f t="shared" si="34"/>
        <v>0</v>
      </c>
      <c r="FS56" s="55">
        <v>36</v>
      </c>
      <c r="FT56" s="55">
        <v>50</v>
      </c>
      <c r="FU56" s="55">
        <v>37</v>
      </c>
      <c r="FV56" s="55"/>
      <c r="FW56" s="55"/>
      <c r="FX56" s="55"/>
      <c r="FY56" s="55"/>
      <c r="FZ56" s="55"/>
      <c r="GA56" s="55"/>
      <c r="GB56" s="55"/>
      <c r="GC56" s="55"/>
      <c r="GD56" s="56"/>
      <c r="GE56" s="52"/>
      <c r="GF56" s="53">
        <f t="shared" si="35"/>
        <v>123</v>
      </c>
      <c r="GG56" s="54">
        <f t="shared" si="36"/>
        <v>0</v>
      </c>
      <c r="GH56" s="57">
        <v>6</v>
      </c>
      <c r="GI56" s="55">
        <v>9</v>
      </c>
      <c r="GJ56" s="55">
        <v>11</v>
      </c>
      <c r="GK56" s="55"/>
      <c r="GL56" s="55"/>
      <c r="GM56" s="55"/>
      <c r="GN56" s="55"/>
      <c r="GO56" s="55"/>
      <c r="GP56" s="55"/>
      <c r="GQ56" s="55"/>
      <c r="GR56" s="55"/>
      <c r="GS56" s="55"/>
      <c r="GT56" s="52"/>
      <c r="GU56" s="53">
        <f t="shared" si="37"/>
        <v>26</v>
      </c>
      <c r="GV56" s="54">
        <f t="shared" si="38"/>
        <v>0</v>
      </c>
      <c r="GW56" s="57">
        <v>33</v>
      </c>
      <c r="GX56" s="55">
        <v>24</v>
      </c>
      <c r="GY56" s="55">
        <v>25</v>
      </c>
      <c r="GZ56" s="55"/>
      <c r="HA56" s="55"/>
      <c r="HB56" s="55"/>
      <c r="HC56" s="55"/>
      <c r="HD56" s="55"/>
      <c r="HE56" s="55"/>
      <c r="HF56" s="55"/>
      <c r="HG56" s="55"/>
      <c r="HH56" s="55"/>
      <c r="HI56" s="52"/>
      <c r="HJ56" s="53">
        <f t="shared" si="39"/>
        <v>82</v>
      </c>
      <c r="HK56" s="54">
        <f t="shared" si="40"/>
        <v>0</v>
      </c>
    </row>
    <row r="57" spans="1:219" s="58" customFormat="1" ht="10.199999999999999" x14ac:dyDescent="0.2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617</v>
      </c>
      <c r="J57" s="53">
        <v>3</v>
      </c>
      <c r="K57" s="50">
        <v>0</v>
      </c>
      <c r="L57" s="50">
        <v>1</v>
      </c>
      <c r="M57" s="50"/>
      <c r="N57" s="50"/>
      <c r="O57" s="50"/>
      <c r="P57" s="50"/>
      <c r="Q57" s="50"/>
      <c r="R57" s="50"/>
      <c r="S57" s="50"/>
      <c r="T57" s="50"/>
      <c r="U57" s="50"/>
      <c r="V57" s="52"/>
      <c r="W57" s="53">
        <f t="shared" si="14"/>
        <v>4</v>
      </c>
      <c r="X57" s="54">
        <f t="shared" si="15"/>
        <v>0</v>
      </c>
      <c r="Y57" s="50">
        <v>0</v>
      </c>
      <c r="Z57" s="50">
        <v>0</v>
      </c>
      <c r="AA57" s="50">
        <v>0</v>
      </c>
      <c r="AB57" s="50"/>
      <c r="AC57" s="50"/>
      <c r="AD57" s="50"/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>
        <v>0</v>
      </c>
      <c r="AP57" s="50">
        <v>0</v>
      </c>
      <c r="AQ57" s="50"/>
      <c r="AR57" s="50"/>
      <c r="AS57" s="50"/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>
        <v>0</v>
      </c>
      <c r="BF57" s="50"/>
      <c r="BG57" s="50"/>
      <c r="BH57" s="50"/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3</v>
      </c>
      <c r="BS57" s="50">
        <v>0</v>
      </c>
      <c r="BT57" s="50">
        <v>1</v>
      </c>
      <c r="BU57" s="50"/>
      <c r="BV57" s="50"/>
      <c r="BW57" s="50"/>
      <c r="BX57" s="50"/>
      <c r="BY57" s="50"/>
      <c r="BZ57" s="50"/>
      <c r="CA57" s="50"/>
      <c r="CB57" s="50"/>
      <c r="CC57" s="51"/>
      <c r="CD57" s="52"/>
      <c r="CE57" s="53">
        <f t="shared" si="22"/>
        <v>4</v>
      </c>
      <c r="CF57" s="54">
        <f t="shared" si="23"/>
        <v>0</v>
      </c>
      <c r="CG57" s="50">
        <v>4</v>
      </c>
      <c r="CH57" s="50">
        <v>0</v>
      </c>
      <c r="CI57" s="50">
        <v>2</v>
      </c>
      <c r="CJ57" s="50"/>
      <c r="CK57" s="50"/>
      <c r="CL57" s="50"/>
      <c r="CM57" s="50"/>
      <c r="CN57" s="50"/>
      <c r="CO57" s="50"/>
      <c r="CP57" s="50"/>
      <c r="CQ57" s="50"/>
      <c r="CR57" s="51"/>
      <c r="CS57" s="52"/>
      <c r="CT57" s="53">
        <f t="shared" si="24"/>
        <v>6</v>
      </c>
      <c r="CU57" s="54">
        <f t="shared" si="25"/>
        <v>0</v>
      </c>
      <c r="CV57" s="53">
        <v>3</v>
      </c>
      <c r="CW57" s="55">
        <v>0</v>
      </c>
      <c r="CX57" s="55">
        <v>1</v>
      </c>
      <c r="CY57" s="55"/>
      <c r="CZ57" s="55"/>
      <c r="DA57" s="55"/>
      <c r="DB57" s="55"/>
      <c r="DC57" s="55"/>
      <c r="DD57" s="55"/>
      <c r="DE57" s="55"/>
      <c r="DF57" s="55"/>
      <c r="DG57" s="55"/>
      <c r="DH57" s="52"/>
      <c r="DI57" s="53">
        <f t="shared" si="26"/>
        <v>4</v>
      </c>
      <c r="DJ57" s="54">
        <f t="shared" si="27"/>
        <v>0</v>
      </c>
      <c r="DK57" s="55">
        <v>0</v>
      </c>
      <c r="DL57" s="55">
        <v>0</v>
      </c>
      <c r="DM57" s="55">
        <v>0</v>
      </c>
      <c r="DN57" s="55"/>
      <c r="DO57" s="55"/>
      <c r="DP57" s="55"/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>
        <v>1</v>
      </c>
      <c r="EC57" s="55"/>
      <c r="ED57" s="55"/>
      <c r="EE57" s="55"/>
      <c r="EF57" s="55"/>
      <c r="EG57" s="55"/>
      <c r="EH57" s="55"/>
      <c r="EI57" s="55"/>
      <c r="EJ57" s="55"/>
      <c r="EK57" s="55"/>
      <c r="EL57" s="52"/>
      <c r="EM57" s="53">
        <f t="shared" si="30"/>
        <v>2</v>
      </c>
      <c r="EN57" s="54">
        <f t="shared" si="31"/>
        <v>0</v>
      </c>
      <c r="EO57" s="55">
        <v>0</v>
      </c>
      <c r="EP57" s="55">
        <v>0</v>
      </c>
      <c r="EQ57" s="55">
        <v>0</v>
      </c>
      <c r="ER57" s="55"/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>
        <v>0</v>
      </c>
      <c r="FG57" s="55"/>
      <c r="FH57" s="55"/>
      <c r="FI57" s="55"/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>
        <v>0</v>
      </c>
      <c r="FV57" s="55"/>
      <c r="FW57" s="55"/>
      <c r="FX57" s="55"/>
      <c r="FY57" s="55"/>
      <c r="FZ57" s="55"/>
      <c r="GA57" s="55"/>
      <c r="GB57" s="55"/>
      <c r="GC57" s="55"/>
      <c r="GD57" s="56"/>
      <c r="GE57" s="52"/>
      <c r="GF57" s="53">
        <f t="shared" si="35"/>
        <v>5</v>
      </c>
      <c r="GG57" s="54">
        <f t="shared" si="36"/>
        <v>0</v>
      </c>
      <c r="GH57" s="57">
        <v>0</v>
      </c>
      <c r="GI57" s="55">
        <v>0</v>
      </c>
      <c r="GJ57" s="55">
        <v>0</v>
      </c>
      <c r="GK57" s="55"/>
      <c r="GL57" s="55"/>
      <c r="GM57" s="55"/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>
        <v>0</v>
      </c>
      <c r="GZ57" s="55"/>
      <c r="HA57" s="55"/>
      <c r="HB57" s="55"/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199999999999999" x14ac:dyDescent="0.2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>
        <v>0</v>
      </c>
      <c r="M58" s="50"/>
      <c r="N58" s="50"/>
      <c r="O58" s="50"/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>
        <v>0</v>
      </c>
      <c r="AB58" s="50"/>
      <c r="AC58" s="50"/>
      <c r="AD58" s="50"/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>
        <v>0</v>
      </c>
      <c r="AQ58" s="50"/>
      <c r="AR58" s="50"/>
      <c r="AS58" s="50"/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>
        <v>0</v>
      </c>
      <c r="BF58" s="50"/>
      <c r="BG58" s="50"/>
      <c r="BH58" s="50"/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>
        <v>0</v>
      </c>
      <c r="BU58" s="50"/>
      <c r="BV58" s="50"/>
      <c r="BW58" s="50"/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0</v>
      </c>
      <c r="CH58" s="50">
        <v>0</v>
      </c>
      <c r="CI58" s="50">
        <v>0</v>
      </c>
      <c r="CJ58" s="50"/>
      <c r="CK58" s="50"/>
      <c r="CL58" s="50"/>
      <c r="CM58" s="50"/>
      <c r="CN58" s="50"/>
      <c r="CO58" s="50"/>
      <c r="CP58" s="50"/>
      <c r="CQ58" s="50"/>
      <c r="CR58" s="51"/>
      <c r="CS58" s="52"/>
      <c r="CT58" s="53">
        <f t="shared" si="24"/>
        <v>0</v>
      </c>
      <c r="CU58" s="54">
        <f t="shared" si="25"/>
        <v>0</v>
      </c>
      <c r="CV58" s="53">
        <v>0</v>
      </c>
      <c r="CW58" s="55">
        <v>0</v>
      </c>
      <c r="CX58" s="55">
        <v>0</v>
      </c>
      <c r="CY58" s="55"/>
      <c r="CZ58" s="55"/>
      <c r="DA58" s="55"/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>
        <v>0</v>
      </c>
      <c r="DN58" s="55"/>
      <c r="DO58" s="55"/>
      <c r="DP58" s="55"/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>
        <v>0</v>
      </c>
      <c r="EC58" s="55"/>
      <c r="ED58" s="55"/>
      <c r="EE58" s="55"/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0</v>
      </c>
      <c r="EP58" s="55">
        <v>0</v>
      </c>
      <c r="EQ58" s="55">
        <v>0</v>
      </c>
      <c r="ER58" s="55"/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>
        <v>0</v>
      </c>
      <c r="FG58" s="55"/>
      <c r="FH58" s="55"/>
      <c r="FI58" s="55"/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1</v>
      </c>
      <c r="FU58" s="55">
        <v>0</v>
      </c>
      <c r="FV58" s="55"/>
      <c r="FW58" s="55"/>
      <c r="FX58" s="55"/>
      <c r="FY58" s="55"/>
      <c r="FZ58" s="55"/>
      <c r="GA58" s="55"/>
      <c r="GB58" s="55"/>
      <c r="GC58" s="55"/>
      <c r="GD58" s="56"/>
      <c r="GE58" s="52"/>
      <c r="GF58" s="53">
        <f t="shared" si="35"/>
        <v>1</v>
      </c>
      <c r="GG58" s="54">
        <f t="shared" si="36"/>
        <v>0</v>
      </c>
      <c r="GH58" s="57">
        <v>0</v>
      </c>
      <c r="GI58" s="55">
        <v>0</v>
      </c>
      <c r="GJ58" s="55">
        <v>0</v>
      </c>
      <c r="GK58" s="55"/>
      <c r="GL58" s="55"/>
      <c r="GM58" s="55"/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>
        <v>0</v>
      </c>
      <c r="GZ58" s="55"/>
      <c r="HA58" s="55"/>
      <c r="HB58" s="55"/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199999999999999" x14ac:dyDescent="0.2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2</v>
      </c>
      <c r="K59" s="50">
        <v>2</v>
      </c>
      <c r="L59" s="50">
        <v>0</v>
      </c>
      <c r="M59" s="50"/>
      <c r="N59" s="50"/>
      <c r="O59" s="50"/>
      <c r="P59" s="50"/>
      <c r="Q59" s="50"/>
      <c r="R59" s="50"/>
      <c r="S59" s="50"/>
      <c r="T59" s="50"/>
      <c r="U59" s="50"/>
      <c r="V59" s="52"/>
      <c r="W59" s="53">
        <f t="shared" si="14"/>
        <v>4</v>
      </c>
      <c r="X59" s="54">
        <f t="shared" si="15"/>
        <v>0</v>
      </c>
      <c r="Y59" s="50">
        <v>2</v>
      </c>
      <c r="Z59" s="50">
        <v>1</v>
      </c>
      <c r="AA59" s="50">
        <v>2</v>
      </c>
      <c r="AB59" s="50"/>
      <c r="AC59" s="50"/>
      <c r="AD59" s="50"/>
      <c r="AE59" s="50"/>
      <c r="AF59" s="50"/>
      <c r="AG59" s="50"/>
      <c r="AH59" s="50"/>
      <c r="AI59" s="50"/>
      <c r="AJ59" s="51"/>
      <c r="AK59" s="52"/>
      <c r="AL59" s="53">
        <f t="shared" si="16"/>
        <v>5</v>
      </c>
      <c r="AM59" s="54">
        <f t="shared" si="17"/>
        <v>0</v>
      </c>
      <c r="AN59" s="50">
        <v>1</v>
      </c>
      <c r="AO59" s="50">
        <v>1</v>
      </c>
      <c r="AP59" s="50">
        <v>0</v>
      </c>
      <c r="AQ59" s="50"/>
      <c r="AR59" s="50"/>
      <c r="AS59" s="50"/>
      <c r="AT59" s="50"/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>
        <v>2</v>
      </c>
      <c r="BF59" s="50"/>
      <c r="BG59" s="50"/>
      <c r="BH59" s="50"/>
      <c r="BI59" s="50"/>
      <c r="BJ59" s="50"/>
      <c r="BK59" s="50"/>
      <c r="BL59" s="50"/>
      <c r="BM59" s="50"/>
      <c r="BN59" s="51"/>
      <c r="BO59" s="52"/>
      <c r="BP59" s="53">
        <f t="shared" si="43"/>
        <v>4</v>
      </c>
      <c r="BQ59" s="54">
        <f t="shared" si="44"/>
        <v>0</v>
      </c>
      <c r="BR59" s="50">
        <v>0</v>
      </c>
      <c r="BS59" s="50">
        <v>2</v>
      </c>
      <c r="BT59" s="50">
        <v>0</v>
      </c>
      <c r="BU59" s="50"/>
      <c r="BV59" s="50"/>
      <c r="BW59" s="50"/>
      <c r="BX59" s="50"/>
      <c r="BY59" s="50"/>
      <c r="BZ59" s="50"/>
      <c r="CA59" s="50"/>
      <c r="CB59" s="50"/>
      <c r="CC59" s="51"/>
      <c r="CD59" s="52"/>
      <c r="CE59" s="53">
        <f t="shared" si="22"/>
        <v>2</v>
      </c>
      <c r="CF59" s="54">
        <f t="shared" si="23"/>
        <v>0</v>
      </c>
      <c r="CG59" s="50">
        <v>15</v>
      </c>
      <c r="CH59" s="50">
        <v>9</v>
      </c>
      <c r="CI59" s="50">
        <v>18</v>
      </c>
      <c r="CJ59" s="50"/>
      <c r="CK59" s="50"/>
      <c r="CL59" s="50"/>
      <c r="CM59" s="50"/>
      <c r="CN59" s="50"/>
      <c r="CO59" s="50"/>
      <c r="CP59" s="50"/>
      <c r="CQ59" s="50"/>
      <c r="CR59" s="51"/>
      <c r="CS59" s="52"/>
      <c r="CT59" s="53">
        <f t="shared" si="24"/>
        <v>42</v>
      </c>
      <c r="CU59" s="54">
        <f t="shared" si="25"/>
        <v>0</v>
      </c>
      <c r="CV59" s="53">
        <v>5</v>
      </c>
      <c r="CW59" s="55">
        <v>4</v>
      </c>
      <c r="CX59" s="55">
        <v>2</v>
      </c>
      <c r="CY59" s="55"/>
      <c r="CZ59" s="55"/>
      <c r="DA59" s="55"/>
      <c r="DB59" s="55"/>
      <c r="DC59" s="55"/>
      <c r="DD59" s="55"/>
      <c r="DE59" s="55"/>
      <c r="DF59" s="55"/>
      <c r="DG59" s="55"/>
      <c r="DH59" s="52"/>
      <c r="DI59" s="53">
        <f t="shared" si="26"/>
        <v>11</v>
      </c>
      <c r="DJ59" s="54">
        <f t="shared" si="27"/>
        <v>0</v>
      </c>
      <c r="DK59" s="55">
        <v>0</v>
      </c>
      <c r="DL59" s="55">
        <v>0</v>
      </c>
      <c r="DM59" s="55">
        <v>0</v>
      </c>
      <c r="DN59" s="55"/>
      <c r="DO59" s="55"/>
      <c r="DP59" s="55"/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>
        <v>0</v>
      </c>
      <c r="EC59" s="55"/>
      <c r="ED59" s="55"/>
      <c r="EE59" s="55"/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2</v>
      </c>
      <c r="EQ59" s="55">
        <v>1</v>
      </c>
      <c r="ER59" s="55"/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3</v>
      </c>
      <c r="FC59" s="54"/>
      <c r="FD59" s="55">
        <v>0</v>
      </c>
      <c r="FE59" s="55">
        <v>0</v>
      </c>
      <c r="FF59" s="55">
        <v>0</v>
      </c>
      <c r="FG59" s="55"/>
      <c r="FH59" s="55"/>
      <c r="FI59" s="55"/>
      <c r="FJ59" s="55"/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6</v>
      </c>
      <c r="FT59" s="55">
        <v>1</v>
      </c>
      <c r="FU59" s="55">
        <v>1</v>
      </c>
      <c r="FV59" s="55"/>
      <c r="FW59" s="55"/>
      <c r="FX59" s="55"/>
      <c r="FY59" s="55"/>
      <c r="FZ59" s="55"/>
      <c r="GA59" s="55"/>
      <c r="GB59" s="55"/>
      <c r="GC59" s="55"/>
      <c r="GD59" s="56"/>
      <c r="GE59" s="52"/>
      <c r="GF59" s="53">
        <f t="shared" si="35"/>
        <v>8</v>
      </c>
      <c r="GG59" s="54">
        <f t="shared" si="36"/>
        <v>0</v>
      </c>
      <c r="GH59" s="57">
        <v>1</v>
      </c>
      <c r="GI59" s="55">
        <v>0</v>
      </c>
      <c r="GJ59" s="55">
        <v>1</v>
      </c>
      <c r="GK59" s="55"/>
      <c r="GL59" s="55"/>
      <c r="GM59" s="55"/>
      <c r="GN59" s="55"/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1</v>
      </c>
      <c r="GX59" s="55">
        <v>0</v>
      </c>
      <c r="GY59" s="55">
        <v>3</v>
      </c>
      <c r="GZ59" s="55"/>
      <c r="HA59" s="55"/>
      <c r="HB59" s="55"/>
      <c r="HC59" s="55"/>
      <c r="HD59" s="55"/>
      <c r="HE59" s="55"/>
      <c r="HF59" s="55"/>
      <c r="HG59" s="55"/>
      <c r="HH59" s="55"/>
      <c r="HI59" s="52"/>
      <c r="HJ59" s="53">
        <f t="shared" si="39"/>
        <v>4</v>
      </c>
      <c r="HK59" s="54">
        <f t="shared" si="40"/>
        <v>0</v>
      </c>
    </row>
    <row r="60" spans="1:219" s="58" customFormat="1" ht="10.199999999999999" x14ac:dyDescent="0.2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>
        <v>2</v>
      </c>
      <c r="M60" s="50"/>
      <c r="N60" s="50"/>
      <c r="O60" s="50"/>
      <c r="P60" s="50"/>
      <c r="Q60" s="50"/>
      <c r="R60" s="50"/>
      <c r="S60" s="50"/>
      <c r="T60" s="50"/>
      <c r="U60" s="50"/>
      <c r="V60" s="52"/>
      <c r="W60" s="53">
        <f t="shared" si="14"/>
        <v>4</v>
      </c>
      <c r="X60" s="54">
        <f t="shared" si="15"/>
        <v>0</v>
      </c>
      <c r="Y60" s="50">
        <v>0</v>
      </c>
      <c r="Z60" s="50">
        <v>1</v>
      </c>
      <c r="AA60" s="50">
        <v>1</v>
      </c>
      <c r="AB60" s="50"/>
      <c r="AC60" s="50"/>
      <c r="AD60" s="50"/>
      <c r="AE60" s="50"/>
      <c r="AF60" s="50"/>
      <c r="AG60" s="50"/>
      <c r="AH60" s="50"/>
      <c r="AI60" s="50"/>
      <c r="AJ60" s="51"/>
      <c r="AK60" s="52"/>
      <c r="AL60" s="53">
        <f t="shared" si="16"/>
        <v>2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/>
      <c r="AR60" s="50"/>
      <c r="AS60" s="50"/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>
        <v>0</v>
      </c>
      <c r="BF60" s="50"/>
      <c r="BG60" s="50"/>
      <c r="BH60" s="50"/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>
        <v>2</v>
      </c>
      <c r="BU60" s="50"/>
      <c r="BV60" s="50"/>
      <c r="BW60" s="50"/>
      <c r="BX60" s="50"/>
      <c r="BY60" s="50"/>
      <c r="BZ60" s="50"/>
      <c r="CA60" s="50"/>
      <c r="CB60" s="50"/>
      <c r="CC60" s="51"/>
      <c r="CD60" s="52"/>
      <c r="CE60" s="53">
        <f t="shared" si="22"/>
        <v>4</v>
      </c>
      <c r="CF60" s="54">
        <f t="shared" si="23"/>
        <v>0</v>
      </c>
      <c r="CG60" s="50">
        <v>13</v>
      </c>
      <c r="CH60" s="50">
        <v>4</v>
      </c>
      <c r="CI60" s="50">
        <v>5</v>
      </c>
      <c r="CJ60" s="50"/>
      <c r="CK60" s="50"/>
      <c r="CL60" s="50"/>
      <c r="CM60" s="50"/>
      <c r="CN60" s="50"/>
      <c r="CO60" s="50"/>
      <c r="CP60" s="50"/>
      <c r="CQ60" s="50"/>
      <c r="CR60" s="51"/>
      <c r="CS60" s="52"/>
      <c r="CT60" s="53">
        <f t="shared" si="24"/>
        <v>22</v>
      </c>
      <c r="CU60" s="54">
        <f t="shared" si="25"/>
        <v>0</v>
      </c>
      <c r="CV60" s="53">
        <v>1</v>
      </c>
      <c r="CW60" s="55">
        <v>2</v>
      </c>
      <c r="CX60" s="55">
        <v>3</v>
      </c>
      <c r="CY60" s="55"/>
      <c r="CZ60" s="55"/>
      <c r="DA60" s="55"/>
      <c r="DB60" s="55"/>
      <c r="DC60" s="55"/>
      <c r="DD60" s="55"/>
      <c r="DE60" s="55"/>
      <c r="DF60" s="55"/>
      <c r="DG60" s="55"/>
      <c r="DH60" s="52"/>
      <c r="DI60" s="53">
        <f t="shared" si="26"/>
        <v>6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/>
      <c r="DO60" s="55"/>
      <c r="DP60" s="55"/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/>
      <c r="ED60" s="55"/>
      <c r="EE60" s="55"/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>
        <v>0</v>
      </c>
      <c r="ER60" s="55"/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>
        <v>0</v>
      </c>
      <c r="FG60" s="55"/>
      <c r="FH60" s="55"/>
      <c r="FI60" s="55"/>
      <c r="FJ60" s="55"/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>
        <v>0</v>
      </c>
      <c r="FV60" s="55"/>
      <c r="FW60" s="55"/>
      <c r="FX60" s="55"/>
      <c r="FY60" s="55"/>
      <c r="FZ60" s="55"/>
      <c r="GA60" s="55"/>
      <c r="GB60" s="55"/>
      <c r="GC60" s="55"/>
      <c r="GD60" s="56"/>
      <c r="GE60" s="52"/>
      <c r="GF60" s="53">
        <f t="shared" si="35"/>
        <v>2</v>
      </c>
      <c r="GG60" s="54">
        <f t="shared" si="36"/>
        <v>0</v>
      </c>
      <c r="GH60" s="57">
        <v>0</v>
      </c>
      <c r="GI60" s="55">
        <v>0</v>
      </c>
      <c r="GJ60" s="55">
        <v>0</v>
      </c>
      <c r="GK60" s="55"/>
      <c r="GL60" s="55"/>
      <c r="GM60" s="55"/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0</v>
      </c>
      <c r="GX60" s="55">
        <v>0</v>
      </c>
      <c r="GY60" s="55">
        <v>0</v>
      </c>
      <c r="GZ60" s="55"/>
      <c r="HA60" s="55"/>
      <c r="HB60" s="55"/>
      <c r="HC60" s="55"/>
      <c r="HD60" s="55"/>
      <c r="HE60" s="55"/>
      <c r="HF60" s="55"/>
      <c r="HG60" s="55"/>
      <c r="HH60" s="55"/>
      <c r="HI60" s="52"/>
      <c r="HJ60" s="53">
        <f t="shared" si="39"/>
        <v>0</v>
      </c>
      <c r="HK60" s="54">
        <f t="shared" si="40"/>
        <v>0</v>
      </c>
    </row>
    <row r="61" spans="1:219" s="58" customFormat="1" ht="10.199999999999999" x14ac:dyDescent="0.2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>
        <v>0</v>
      </c>
      <c r="M61" s="50"/>
      <c r="N61" s="50"/>
      <c r="O61" s="50"/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/>
      <c r="AC61" s="50"/>
      <c r="AD61" s="50"/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/>
      <c r="AR61" s="50"/>
      <c r="AS61" s="50"/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>
        <v>0</v>
      </c>
      <c r="BF61" s="50"/>
      <c r="BG61" s="50"/>
      <c r="BH61" s="50"/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>
        <v>0</v>
      </c>
      <c r="BU61" s="50"/>
      <c r="BV61" s="50"/>
      <c r="BW61" s="50"/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>
        <v>1</v>
      </c>
      <c r="CJ61" s="50"/>
      <c r="CK61" s="50"/>
      <c r="CL61" s="50"/>
      <c r="CM61" s="50"/>
      <c r="CN61" s="50"/>
      <c r="CO61" s="50"/>
      <c r="CP61" s="50"/>
      <c r="CQ61" s="50"/>
      <c r="CR61" s="51"/>
      <c r="CS61" s="52"/>
      <c r="CT61" s="53">
        <f t="shared" si="24"/>
        <v>3</v>
      </c>
      <c r="CU61" s="54">
        <f t="shared" si="25"/>
        <v>0</v>
      </c>
      <c r="CV61" s="53">
        <v>0</v>
      </c>
      <c r="CW61" s="55">
        <v>0</v>
      </c>
      <c r="CX61" s="55">
        <v>0</v>
      </c>
      <c r="CY61" s="55"/>
      <c r="CZ61" s="55"/>
      <c r="DA61" s="55"/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>
        <v>0</v>
      </c>
      <c r="DN61" s="55"/>
      <c r="DO61" s="55"/>
      <c r="DP61" s="55"/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>
        <v>0</v>
      </c>
      <c r="EC61" s="55"/>
      <c r="ED61" s="55"/>
      <c r="EE61" s="55"/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/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/>
      <c r="FH61" s="55"/>
      <c r="FI61" s="55"/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0</v>
      </c>
      <c r="FV61" s="55"/>
      <c r="FW61" s="55"/>
      <c r="FX61" s="55"/>
      <c r="FY61" s="55"/>
      <c r="FZ61" s="55"/>
      <c r="GA61" s="55"/>
      <c r="GB61" s="55"/>
      <c r="GC61" s="55"/>
      <c r="GD61" s="56"/>
      <c r="GE61" s="52"/>
      <c r="GF61" s="53">
        <f t="shared" si="35"/>
        <v>5</v>
      </c>
      <c r="GG61" s="54">
        <f t="shared" si="36"/>
        <v>0</v>
      </c>
      <c r="GH61" s="57">
        <v>0</v>
      </c>
      <c r="GI61" s="55">
        <v>0</v>
      </c>
      <c r="GJ61" s="55">
        <v>0</v>
      </c>
      <c r="GK61" s="55"/>
      <c r="GL61" s="55"/>
      <c r="GM61" s="55"/>
      <c r="GN61" s="55"/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>
        <v>0</v>
      </c>
      <c r="GY61" s="55">
        <v>0</v>
      </c>
      <c r="GZ61" s="55"/>
      <c r="HA61" s="55"/>
      <c r="HB61" s="55"/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199999999999999" x14ac:dyDescent="0.2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>
        <v>0</v>
      </c>
      <c r="M62" s="50"/>
      <c r="N62" s="50"/>
      <c r="O62" s="50"/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/>
      <c r="AC62" s="50"/>
      <c r="AD62" s="50"/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/>
      <c r="AR62" s="50"/>
      <c r="AS62" s="50"/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>
        <v>0</v>
      </c>
      <c r="BF62" s="50"/>
      <c r="BG62" s="50"/>
      <c r="BH62" s="50"/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>
        <v>0</v>
      </c>
      <c r="BU62" s="50"/>
      <c r="BV62" s="50"/>
      <c r="BW62" s="50"/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1</v>
      </c>
      <c r="CI62" s="50">
        <v>0</v>
      </c>
      <c r="CJ62" s="50"/>
      <c r="CK62" s="50"/>
      <c r="CL62" s="50"/>
      <c r="CM62" s="50"/>
      <c r="CN62" s="50"/>
      <c r="CO62" s="50"/>
      <c r="CP62" s="50"/>
      <c r="CQ62" s="50"/>
      <c r="CR62" s="51"/>
      <c r="CS62" s="52"/>
      <c r="CT62" s="53">
        <f t="shared" si="24"/>
        <v>1</v>
      </c>
      <c r="CU62" s="54">
        <f t="shared" si="25"/>
        <v>0</v>
      </c>
      <c r="CV62" s="53">
        <v>0</v>
      </c>
      <c r="CW62" s="55">
        <v>0</v>
      </c>
      <c r="CX62" s="55">
        <v>0</v>
      </c>
      <c r="CY62" s="55"/>
      <c r="CZ62" s="55"/>
      <c r="DA62" s="55"/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1</v>
      </c>
      <c r="DM62" s="55">
        <v>0</v>
      </c>
      <c r="DN62" s="55"/>
      <c r="DO62" s="55"/>
      <c r="DP62" s="55"/>
      <c r="DQ62" s="55"/>
      <c r="DR62" s="55"/>
      <c r="DS62" s="55"/>
      <c r="DT62" s="55"/>
      <c r="DU62" s="55"/>
      <c r="DV62" s="55"/>
      <c r="DW62" s="52"/>
      <c r="DX62" s="53">
        <f t="shared" si="28"/>
        <v>1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/>
      <c r="ED62" s="55"/>
      <c r="EE62" s="55"/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/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/>
      <c r="FH62" s="55"/>
      <c r="FI62" s="55"/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/>
      <c r="FW62" s="55"/>
      <c r="FX62" s="55"/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/>
      <c r="GL62" s="55"/>
      <c r="GM62" s="55"/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>
        <v>0</v>
      </c>
      <c r="GZ62" s="55"/>
      <c r="HA62" s="55"/>
      <c r="HB62" s="55"/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199999999999999" x14ac:dyDescent="0.2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>
        <v>0</v>
      </c>
      <c r="M63" s="50"/>
      <c r="N63" s="50"/>
      <c r="O63" s="50"/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/>
      <c r="AC63" s="50"/>
      <c r="AD63" s="50"/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/>
      <c r="AR63" s="50"/>
      <c r="AS63" s="50"/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>
        <v>0</v>
      </c>
      <c r="BF63" s="50"/>
      <c r="BG63" s="50"/>
      <c r="BH63" s="50"/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>
        <v>0</v>
      </c>
      <c r="BU63" s="50"/>
      <c r="BV63" s="50"/>
      <c r="BW63" s="50"/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9</v>
      </c>
      <c r="CH63" s="50">
        <v>0</v>
      </c>
      <c r="CI63" s="50">
        <v>3</v>
      </c>
      <c r="CJ63" s="50"/>
      <c r="CK63" s="50"/>
      <c r="CL63" s="50"/>
      <c r="CM63" s="50"/>
      <c r="CN63" s="50"/>
      <c r="CO63" s="50"/>
      <c r="CP63" s="50"/>
      <c r="CQ63" s="50"/>
      <c r="CR63" s="51"/>
      <c r="CS63" s="52"/>
      <c r="CT63" s="53">
        <f t="shared" si="24"/>
        <v>12</v>
      </c>
      <c r="CU63" s="54">
        <f t="shared" si="25"/>
        <v>0</v>
      </c>
      <c r="CV63" s="53">
        <v>0</v>
      </c>
      <c r="CW63" s="55">
        <v>0</v>
      </c>
      <c r="CX63" s="55">
        <v>0</v>
      </c>
      <c r="CY63" s="55"/>
      <c r="CZ63" s="55"/>
      <c r="DA63" s="55"/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>
        <v>0</v>
      </c>
      <c r="DN63" s="55"/>
      <c r="DO63" s="55"/>
      <c r="DP63" s="55"/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>
        <v>0</v>
      </c>
      <c r="EC63" s="55"/>
      <c r="ED63" s="55"/>
      <c r="EE63" s="55"/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>
        <v>0</v>
      </c>
      <c r="ER63" s="55"/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0</v>
      </c>
      <c r="FE63" s="55">
        <v>0</v>
      </c>
      <c r="FF63" s="55">
        <v>0</v>
      </c>
      <c r="FG63" s="55"/>
      <c r="FH63" s="55"/>
      <c r="FI63" s="55"/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>
        <v>0</v>
      </c>
      <c r="FV63" s="55"/>
      <c r="FW63" s="55"/>
      <c r="FX63" s="55"/>
      <c r="FY63" s="55"/>
      <c r="FZ63" s="55"/>
      <c r="GA63" s="55"/>
      <c r="GB63" s="55"/>
      <c r="GC63" s="55"/>
      <c r="GD63" s="56"/>
      <c r="GE63" s="52"/>
      <c r="GF63" s="53">
        <f t="shared" si="35"/>
        <v>0</v>
      </c>
      <c r="GG63" s="54">
        <f t="shared" si="36"/>
        <v>0</v>
      </c>
      <c r="GH63" s="57">
        <v>0</v>
      </c>
      <c r="GI63" s="55">
        <v>0</v>
      </c>
      <c r="GJ63" s="55">
        <v>0</v>
      </c>
      <c r="GK63" s="55"/>
      <c r="GL63" s="55"/>
      <c r="GM63" s="55"/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>
        <v>0</v>
      </c>
      <c r="GZ63" s="55"/>
      <c r="HA63" s="55"/>
      <c r="HB63" s="55"/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199999999999999" x14ac:dyDescent="0.2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>
        <v>0</v>
      </c>
      <c r="M64" s="50"/>
      <c r="N64" s="50"/>
      <c r="O64" s="50"/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>
        <v>0</v>
      </c>
      <c r="AB64" s="50"/>
      <c r="AC64" s="50"/>
      <c r="AD64" s="50"/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>
        <v>0</v>
      </c>
      <c r="AQ64" s="50"/>
      <c r="AR64" s="50"/>
      <c r="AS64" s="50"/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>
        <v>0</v>
      </c>
      <c r="BF64" s="50"/>
      <c r="BG64" s="50"/>
      <c r="BH64" s="50"/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>
        <v>0</v>
      </c>
      <c r="BU64" s="50"/>
      <c r="BV64" s="50"/>
      <c r="BW64" s="50"/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0</v>
      </c>
      <c r="CH64" s="50">
        <v>0</v>
      </c>
      <c r="CI64" s="50">
        <v>0</v>
      </c>
      <c r="CJ64" s="50"/>
      <c r="CK64" s="50"/>
      <c r="CL64" s="50"/>
      <c r="CM64" s="50"/>
      <c r="CN64" s="50"/>
      <c r="CO64" s="50"/>
      <c r="CP64" s="50"/>
      <c r="CQ64" s="50"/>
      <c r="CR64" s="51"/>
      <c r="CS64" s="52"/>
      <c r="CT64" s="53">
        <f t="shared" si="24"/>
        <v>0</v>
      </c>
      <c r="CU64" s="54">
        <f t="shared" si="25"/>
        <v>0</v>
      </c>
      <c r="CV64" s="53">
        <v>0</v>
      </c>
      <c r="CW64" s="55">
        <v>0</v>
      </c>
      <c r="CX64" s="55">
        <v>0</v>
      </c>
      <c r="CY64" s="55"/>
      <c r="CZ64" s="55"/>
      <c r="DA64" s="55"/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>
        <v>0</v>
      </c>
      <c r="DN64" s="55"/>
      <c r="DO64" s="55"/>
      <c r="DP64" s="55"/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0</v>
      </c>
      <c r="EB64" s="55">
        <v>0</v>
      </c>
      <c r="EC64" s="55"/>
      <c r="ED64" s="55"/>
      <c r="EE64" s="55"/>
      <c r="EF64" s="55"/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>
        <v>0</v>
      </c>
      <c r="EQ64" s="55">
        <v>0</v>
      </c>
      <c r="ER64" s="55"/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>
        <v>0</v>
      </c>
      <c r="FG64" s="55"/>
      <c r="FH64" s="55"/>
      <c r="FI64" s="55"/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>
        <v>0</v>
      </c>
      <c r="FV64" s="55"/>
      <c r="FW64" s="55"/>
      <c r="FX64" s="55"/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>
        <v>0</v>
      </c>
      <c r="GJ64" s="55">
        <v>0</v>
      </c>
      <c r="GK64" s="55"/>
      <c r="GL64" s="55"/>
      <c r="GM64" s="55"/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>
        <v>0</v>
      </c>
      <c r="GZ64" s="55"/>
      <c r="HA64" s="55"/>
      <c r="HB64" s="55"/>
      <c r="HC64" s="55"/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199999999999999" x14ac:dyDescent="0.2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0</v>
      </c>
      <c r="K65" s="50">
        <v>3</v>
      </c>
      <c r="L65" s="50">
        <v>0</v>
      </c>
      <c r="M65" s="50"/>
      <c r="N65" s="50"/>
      <c r="O65" s="50"/>
      <c r="P65" s="50"/>
      <c r="Q65" s="50"/>
      <c r="R65" s="50"/>
      <c r="S65" s="50"/>
      <c r="T65" s="50"/>
      <c r="U65" s="50"/>
      <c r="V65" s="52"/>
      <c r="W65" s="53">
        <f t="shared" si="14"/>
        <v>3</v>
      </c>
      <c r="X65" s="54">
        <f t="shared" si="15"/>
        <v>0</v>
      </c>
      <c r="Y65" s="50">
        <v>2</v>
      </c>
      <c r="Z65" s="50">
        <v>3</v>
      </c>
      <c r="AA65" s="50">
        <v>0</v>
      </c>
      <c r="AB65" s="50"/>
      <c r="AC65" s="50"/>
      <c r="AD65" s="50"/>
      <c r="AE65" s="50"/>
      <c r="AF65" s="50"/>
      <c r="AG65" s="50"/>
      <c r="AH65" s="50"/>
      <c r="AI65" s="50"/>
      <c r="AJ65" s="51"/>
      <c r="AK65" s="52"/>
      <c r="AL65" s="53">
        <f t="shared" si="16"/>
        <v>5</v>
      </c>
      <c r="AM65" s="54">
        <f t="shared" si="17"/>
        <v>0</v>
      </c>
      <c r="AN65" s="50">
        <v>0</v>
      </c>
      <c r="AO65" s="50">
        <v>0</v>
      </c>
      <c r="AP65" s="50">
        <v>0</v>
      </c>
      <c r="AQ65" s="50"/>
      <c r="AR65" s="50"/>
      <c r="AS65" s="50"/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>
        <v>0</v>
      </c>
      <c r="BF65" s="50"/>
      <c r="BG65" s="50"/>
      <c r="BH65" s="50"/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1</v>
      </c>
      <c r="BT65" s="50">
        <v>0</v>
      </c>
      <c r="BU65" s="50"/>
      <c r="BV65" s="50"/>
      <c r="BW65" s="50"/>
      <c r="BX65" s="50"/>
      <c r="BY65" s="50"/>
      <c r="BZ65" s="50"/>
      <c r="CA65" s="50"/>
      <c r="CB65" s="50"/>
      <c r="CC65" s="51"/>
      <c r="CD65" s="52"/>
      <c r="CE65" s="53">
        <f t="shared" si="22"/>
        <v>1</v>
      </c>
      <c r="CF65" s="54">
        <f t="shared" si="23"/>
        <v>0</v>
      </c>
      <c r="CG65" s="50">
        <v>0</v>
      </c>
      <c r="CH65" s="50">
        <v>3</v>
      </c>
      <c r="CI65" s="50">
        <v>1</v>
      </c>
      <c r="CJ65" s="50"/>
      <c r="CK65" s="50"/>
      <c r="CL65" s="50"/>
      <c r="CM65" s="50"/>
      <c r="CN65" s="50"/>
      <c r="CO65" s="50"/>
      <c r="CP65" s="50"/>
      <c r="CQ65" s="50"/>
      <c r="CR65" s="51"/>
      <c r="CS65" s="52"/>
      <c r="CT65" s="53">
        <f t="shared" si="24"/>
        <v>4</v>
      </c>
      <c r="CU65" s="54">
        <f t="shared" si="25"/>
        <v>0</v>
      </c>
      <c r="CV65" s="53">
        <v>2</v>
      </c>
      <c r="CW65" s="55">
        <v>6</v>
      </c>
      <c r="CX65" s="55">
        <v>0</v>
      </c>
      <c r="CY65" s="55"/>
      <c r="CZ65" s="55"/>
      <c r="DA65" s="55"/>
      <c r="DB65" s="55"/>
      <c r="DC65" s="55"/>
      <c r="DD65" s="55"/>
      <c r="DE65" s="55"/>
      <c r="DF65" s="55"/>
      <c r="DG65" s="55"/>
      <c r="DH65" s="52"/>
      <c r="DI65" s="53">
        <f t="shared" si="26"/>
        <v>8</v>
      </c>
      <c r="DJ65" s="54">
        <f t="shared" si="27"/>
        <v>0</v>
      </c>
      <c r="DK65" s="55">
        <v>0</v>
      </c>
      <c r="DL65" s="55">
        <v>1</v>
      </c>
      <c r="DM65" s="55">
        <v>0</v>
      </c>
      <c r="DN65" s="55"/>
      <c r="DO65" s="55"/>
      <c r="DP65" s="55"/>
      <c r="DQ65" s="55"/>
      <c r="DR65" s="55"/>
      <c r="DS65" s="55"/>
      <c r="DT65" s="55"/>
      <c r="DU65" s="55"/>
      <c r="DV65" s="55"/>
      <c r="DW65" s="52"/>
      <c r="DX65" s="53">
        <f t="shared" si="28"/>
        <v>1</v>
      </c>
      <c r="DY65" s="54">
        <f t="shared" si="29"/>
        <v>0</v>
      </c>
      <c r="DZ65" s="55">
        <v>0</v>
      </c>
      <c r="EA65" s="55">
        <v>7</v>
      </c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5"/>
      <c r="EL65" s="52"/>
      <c r="EM65" s="53">
        <f t="shared" si="30"/>
        <v>7</v>
      </c>
      <c r="EN65" s="54">
        <f t="shared" si="31"/>
        <v>0</v>
      </c>
      <c r="EO65" s="55">
        <v>0</v>
      </c>
      <c r="EP65" s="55">
        <v>0</v>
      </c>
      <c r="EQ65" s="55">
        <v>0</v>
      </c>
      <c r="ER65" s="55"/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>
        <v>0</v>
      </c>
      <c r="FG65" s="55"/>
      <c r="FH65" s="55"/>
      <c r="FI65" s="55"/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>
        <v>2</v>
      </c>
      <c r="FV65" s="55"/>
      <c r="FW65" s="55"/>
      <c r="FX65" s="55"/>
      <c r="FY65" s="55"/>
      <c r="FZ65" s="55"/>
      <c r="GA65" s="55"/>
      <c r="GB65" s="55"/>
      <c r="GC65" s="55"/>
      <c r="GD65" s="56"/>
      <c r="GE65" s="52"/>
      <c r="GF65" s="53">
        <f t="shared" si="35"/>
        <v>3</v>
      </c>
      <c r="GG65" s="54">
        <f t="shared" si="36"/>
        <v>0</v>
      </c>
      <c r="GH65" s="57">
        <v>0</v>
      </c>
      <c r="GI65" s="55">
        <v>2</v>
      </c>
      <c r="GJ65" s="55">
        <v>0</v>
      </c>
      <c r="GK65" s="55"/>
      <c r="GL65" s="55"/>
      <c r="GM65" s="55"/>
      <c r="GN65" s="55"/>
      <c r="GO65" s="55"/>
      <c r="GP65" s="55"/>
      <c r="GQ65" s="55"/>
      <c r="GR65" s="55"/>
      <c r="GS65" s="55"/>
      <c r="GT65" s="52"/>
      <c r="GU65" s="53">
        <f t="shared" si="37"/>
        <v>2</v>
      </c>
      <c r="GV65" s="54">
        <f t="shared" si="38"/>
        <v>0</v>
      </c>
      <c r="GW65" s="57">
        <v>0</v>
      </c>
      <c r="GX65" s="55">
        <v>0</v>
      </c>
      <c r="GY65" s="55">
        <v>0</v>
      </c>
      <c r="GZ65" s="55"/>
      <c r="HA65" s="55"/>
      <c r="HB65" s="55"/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199999999999999" x14ac:dyDescent="0.2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>
        <v>0</v>
      </c>
      <c r="M66" s="50"/>
      <c r="N66" s="50"/>
      <c r="O66" s="50"/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>
        <v>4</v>
      </c>
      <c r="AB66" s="50"/>
      <c r="AC66" s="50"/>
      <c r="AD66" s="50"/>
      <c r="AE66" s="50"/>
      <c r="AF66" s="50"/>
      <c r="AG66" s="50"/>
      <c r="AH66" s="50"/>
      <c r="AI66" s="50"/>
      <c r="AJ66" s="51"/>
      <c r="AK66" s="52"/>
      <c r="AL66" s="53">
        <f t="shared" si="16"/>
        <v>4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/>
      <c r="AR66" s="50"/>
      <c r="AS66" s="50"/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>
        <v>0</v>
      </c>
      <c r="BF66" s="50"/>
      <c r="BG66" s="50"/>
      <c r="BH66" s="50"/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>
        <v>0</v>
      </c>
      <c r="BU66" s="50"/>
      <c r="BV66" s="50"/>
      <c r="BW66" s="50"/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>
        <v>0</v>
      </c>
      <c r="CJ66" s="50"/>
      <c r="CK66" s="50"/>
      <c r="CL66" s="50"/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>
        <v>4</v>
      </c>
      <c r="CY66" s="55"/>
      <c r="CZ66" s="55"/>
      <c r="DA66" s="55"/>
      <c r="DB66" s="55"/>
      <c r="DC66" s="55"/>
      <c r="DD66" s="55"/>
      <c r="DE66" s="55"/>
      <c r="DF66" s="55"/>
      <c r="DG66" s="55"/>
      <c r="DH66" s="52"/>
      <c r="DI66" s="53">
        <f t="shared" si="26"/>
        <v>4</v>
      </c>
      <c r="DJ66" s="54">
        <f t="shared" si="27"/>
        <v>0</v>
      </c>
      <c r="DK66" s="55">
        <v>0</v>
      </c>
      <c r="DL66" s="55">
        <v>0</v>
      </c>
      <c r="DM66" s="55">
        <v>0</v>
      </c>
      <c r="DN66" s="55"/>
      <c r="DO66" s="55"/>
      <c r="DP66" s="55"/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>
        <v>0</v>
      </c>
      <c r="ER66" s="55"/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>
        <v>0</v>
      </c>
      <c r="FG66" s="55"/>
      <c r="FH66" s="55"/>
      <c r="FI66" s="55"/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>
        <v>7</v>
      </c>
      <c r="FV66" s="55"/>
      <c r="FW66" s="55"/>
      <c r="FX66" s="55"/>
      <c r="FY66" s="55"/>
      <c r="FZ66" s="55"/>
      <c r="GA66" s="55"/>
      <c r="GB66" s="55"/>
      <c r="GC66" s="55"/>
      <c r="GD66" s="56"/>
      <c r="GE66" s="52"/>
      <c r="GF66" s="53">
        <f t="shared" si="35"/>
        <v>7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/>
      <c r="GL66" s="55"/>
      <c r="GM66" s="55"/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>
        <v>0</v>
      </c>
      <c r="GZ66" s="55"/>
      <c r="HA66" s="55"/>
      <c r="HB66" s="55"/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199999999999999" x14ac:dyDescent="0.2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1</v>
      </c>
      <c r="K67" s="50">
        <v>4</v>
      </c>
      <c r="L67" s="50">
        <v>0</v>
      </c>
      <c r="M67" s="50"/>
      <c r="N67" s="50"/>
      <c r="O67" s="50"/>
      <c r="P67" s="50"/>
      <c r="Q67" s="50"/>
      <c r="R67" s="50"/>
      <c r="S67" s="50"/>
      <c r="T67" s="50"/>
      <c r="U67" s="50"/>
      <c r="V67" s="52"/>
      <c r="W67" s="53">
        <f t="shared" si="14"/>
        <v>5</v>
      </c>
      <c r="X67" s="54">
        <f t="shared" si="15"/>
        <v>0</v>
      </c>
      <c r="Y67" s="50">
        <v>5</v>
      </c>
      <c r="Z67" s="50">
        <v>2</v>
      </c>
      <c r="AA67" s="50">
        <v>0</v>
      </c>
      <c r="AB67" s="50"/>
      <c r="AC67" s="50"/>
      <c r="AD67" s="50"/>
      <c r="AE67" s="50"/>
      <c r="AF67" s="50"/>
      <c r="AG67" s="50"/>
      <c r="AH67" s="50"/>
      <c r="AI67" s="50"/>
      <c r="AJ67" s="51"/>
      <c r="AK67" s="52"/>
      <c r="AL67" s="53">
        <f t="shared" si="16"/>
        <v>7</v>
      </c>
      <c r="AM67" s="54">
        <f t="shared" si="17"/>
        <v>0</v>
      </c>
      <c r="AN67" s="50">
        <v>0</v>
      </c>
      <c r="AO67" s="50">
        <v>0</v>
      </c>
      <c r="AP67" s="50">
        <v>0</v>
      </c>
      <c r="AQ67" s="50"/>
      <c r="AR67" s="50"/>
      <c r="AS67" s="50"/>
      <c r="AT67" s="50"/>
      <c r="AU67" s="50"/>
      <c r="AV67" s="50"/>
      <c r="AW67" s="50"/>
      <c r="AX67" s="50"/>
      <c r="AY67" s="51"/>
      <c r="AZ67" s="52"/>
      <c r="BA67" s="53">
        <f t="shared" si="41"/>
        <v>0</v>
      </c>
      <c r="BB67" s="54">
        <f t="shared" si="42"/>
        <v>0</v>
      </c>
      <c r="BC67" s="49">
        <v>0</v>
      </c>
      <c r="BD67" s="50">
        <v>0</v>
      </c>
      <c r="BE67" s="50">
        <v>0</v>
      </c>
      <c r="BF67" s="50"/>
      <c r="BG67" s="50"/>
      <c r="BH67" s="50"/>
      <c r="BI67" s="50"/>
      <c r="BJ67" s="50"/>
      <c r="BK67" s="50"/>
      <c r="BL67" s="50"/>
      <c r="BM67" s="50"/>
      <c r="BN67" s="51"/>
      <c r="BO67" s="52"/>
      <c r="BP67" s="53">
        <f t="shared" si="43"/>
        <v>0</v>
      </c>
      <c r="BQ67" s="54">
        <f t="shared" si="44"/>
        <v>0</v>
      </c>
      <c r="BR67" s="50">
        <v>1</v>
      </c>
      <c r="BS67" s="50">
        <v>2</v>
      </c>
      <c r="BT67" s="50">
        <v>0</v>
      </c>
      <c r="BU67" s="50"/>
      <c r="BV67" s="50"/>
      <c r="BW67" s="50"/>
      <c r="BX67" s="50"/>
      <c r="BY67" s="50"/>
      <c r="BZ67" s="50"/>
      <c r="CA67" s="50"/>
      <c r="CB67" s="50"/>
      <c r="CC67" s="51"/>
      <c r="CD67" s="52"/>
      <c r="CE67" s="53">
        <f t="shared" si="22"/>
        <v>3</v>
      </c>
      <c r="CF67" s="54">
        <f t="shared" si="23"/>
        <v>0</v>
      </c>
      <c r="CG67" s="50">
        <v>7</v>
      </c>
      <c r="CH67" s="50">
        <v>9</v>
      </c>
      <c r="CI67" s="50">
        <v>0</v>
      </c>
      <c r="CJ67" s="50"/>
      <c r="CK67" s="50"/>
      <c r="CL67" s="50"/>
      <c r="CM67" s="50"/>
      <c r="CN67" s="50"/>
      <c r="CO67" s="50"/>
      <c r="CP67" s="50"/>
      <c r="CQ67" s="50"/>
      <c r="CR67" s="51"/>
      <c r="CS67" s="52"/>
      <c r="CT67" s="53">
        <f t="shared" si="24"/>
        <v>16</v>
      </c>
      <c r="CU67" s="54">
        <f t="shared" si="25"/>
        <v>0</v>
      </c>
      <c r="CV67" s="53">
        <v>6</v>
      </c>
      <c r="CW67" s="55">
        <v>6</v>
      </c>
      <c r="CX67" s="55">
        <v>0</v>
      </c>
      <c r="CY67" s="55"/>
      <c r="CZ67" s="55"/>
      <c r="DA67" s="55"/>
      <c r="DB67" s="55"/>
      <c r="DC67" s="55"/>
      <c r="DD67" s="55"/>
      <c r="DE67" s="55"/>
      <c r="DF67" s="55"/>
      <c r="DG67" s="55"/>
      <c r="DH67" s="52"/>
      <c r="DI67" s="53">
        <f t="shared" si="26"/>
        <v>12</v>
      </c>
      <c r="DJ67" s="54">
        <f t="shared" si="27"/>
        <v>0</v>
      </c>
      <c r="DK67" s="55">
        <v>1</v>
      </c>
      <c r="DL67" s="55">
        <v>1</v>
      </c>
      <c r="DM67" s="55">
        <v>0</v>
      </c>
      <c r="DN67" s="55"/>
      <c r="DO67" s="55"/>
      <c r="DP67" s="55"/>
      <c r="DQ67" s="55"/>
      <c r="DR67" s="55"/>
      <c r="DS67" s="55"/>
      <c r="DT67" s="55"/>
      <c r="DU67" s="55"/>
      <c r="DV67" s="55"/>
      <c r="DW67" s="52"/>
      <c r="DX67" s="53">
        <f t="shared" si="28"/>
        <v>2</v>
      </c>
      <c r="DY67" s="54">
        <f t="shared" si="29"/>
        <v>0</v>
      </c>
      <c r="DZ67" s="55">
        <v>0</v>
      </c>
      <c r="EA67" s="55">
        <v>1</v>
      </c>
      <c r="EB67" s="55">
        <v>0</v>
      </c>
      <c r="EC67" s="55"/>
      <c r="ED67" s="55"/>
      <c r="EE67" s="55"/>
      <c r="EF67" s="55"/>
      <c r="EG67" s="55"/>
      <c r="EH67" s="55"/>
      <c r="EI67" s="55"/>
      <c r="EJ67" s="55"/>
      <c r="EK67" s="55"/>
      <c r="EL67" s="52"/>
      <c r="EM67" s="53">
        <f t="shared" si="30"/>
        <v>1</v>
      </c>
      <c r="EN67" s="54">
        <f t="shared" si="31"/>
        <v>0</v>
      </c>
      <c r="EO67" s="55">
        <v>0</v>
      </c>
      <c r="EP67" s="55">
        <v>0</v>
      </c>
      <c r="EQ67" s="55">
        <v>0</v>
      </c>
      <c r="ER67" s="55"/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0</v>
      </c>
      <c r="FC67" s="54"/>
      <c r="FD67" s="55">
        <v>0</v>
      </c>
      <c r="FE67" s="55">
        <v>0</v>
      </c>
      <c r="FF67" s="55">
        <v>0</v>
      </c>
      <c r="FG67" s="55"/>
      <c r="FH67" s="55"/>
      <c r="FI67" s="55"/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8</v>
      </c>
      <c r="FU67" s="55">
        <v>0</v>
      </c>
      <c r="FV67" s="55"/>
      <c r="FW67" s="55"/>
      <c r="FX67" s="55"/>
      <c r="FY67" s="55"/>
      <c r="FZ67" s="55"/>
      <c r="GA67" s="55"/>
      <c r="GB67" s="55"/>
      <c r="GC67" s="55"/>
      <c r="GD67" s="56"/>
      <c r="GE67" s="52"/>
      <c r="GF67" s="53">
        <f t="shared" si="35"/>
        <v>12</v>
      </c>
      <c r="GG67" s="54">
        <f t="shared" si="36"/>
        <v>0</v>
      </c>
      <c r="GH67" s="57">
        <v>0</v>
      </c>
      <c r="GI67" s="55">
        <v>0</v>
      </c>
      <c r="GJ67" s="55">
        <v>0</v>
      </c>
      <c r="GK67" s="55"/>
      <c r="GL67" s="55"/>
      <c r="GM67" s="55"/>
      <c r="GN67" s="55"/>
      <c r="GO67" s="55"/>
      <c r="GP67" s="55"/>
      <c r="GQ67" s="55"/>
      <c r="GR67" s="55"/>
      <c r="GS67" s="55"/>
      <c r="GT67" s="52"/>
      <c r="GU67" s="53">
        <f t="shared" si="37"/>
        <v>0</v>
      </c>
      <c r="GV67" s="54">
        <f t="shared" si="38"/>
        <v>0</v>
      </c>
      <c r="GW67" s="57">
        <v>0</v>
      </c>
      <c r="GX67" s="55">
        <v>0</v>
      </c>
      <c r="GY67" s="55">
        <v>0</v>
      </c>
      <c r="GZ67" s="55"/>
      <c r="HA67" s="55"/>
      <c r="HB67" s="55"/>
      <c r="HC67" s="55"/>
      <c r="HD67" s="55"/>
      <c r="HE67" s="55"/>
      <c r="HF67" s="55"/>
      <c r="HG67" s="55"/>
      <c r="HH67" s="55"/>
      <c r="HI67" s="52"/>
      <c r="HJ67" s="53">
        <f t="shared" si="39"/>
        <v>0</v>
      </c>
      <c r="HK67" s="54">
        <f t="shared" si="40"/>
        <v>0</v>
      </c>
    </row>
    <row r="68" spans="1:219" s="58" customFormat="1" ht="10.199999999999999" x14ac:dyDescent="0.2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>
        <v>0</v>
      </c>
      <c r="M68" s="50"/>
      <c r="N68" s="50"/>
      <c r="O68" s="50"/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>
        <v>0</v>
      </c>
      <c r="AB68" s="50"/>
      <c r="AC68" s="50"/>
      <c r="AD68" s="50"/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>
        <v>0</v>
      </c>
      <c r="AQ68" s="50"/>
      <c r="AR68" s="50"/>
      <c r="AS68" s="50"/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>
        <v>0</v>
      </c>
      <c r="BF68" s="50"/>
      <c r="BG68" s="50"/>
      <c r="BH68" s="50"/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0</v>
      </c>
      <c r="BS68" s="50">
        <v>0</v>
      </c>
      <c r="BT68" s="50">
        <v>0</v>
      </c>
      <c r="BU68" s="50"/>
      <c r="BV68" s="50"/>
      <c r="BW68" s="50"/>
      <c r="BX68" s="50"/>
      <c r="BY68" s="50"/>
      <c r="BZ68" s="50"/>
      <c r="CA68" s="50"/>
      <c r="CB68" s="50"/>
      <c r="CC68" s="51"/>
      <c r="CD68" s="52"/>
      <c r="CE68" s="53">
        <f t="shared" si="22"/>
        <v>0</v>
      </c>
      <c r="CF68" s="54">
        <f t="shared" si="23"/>
        <v>0</v>
      </c>
      <c r="CG68" s="50">
        <v>6</v>
      </c>
      <c r="CH68" s="50">
        <v>2</v>
      </c>
      <c r="CI68" s="50">
        <v>0</v>
      </c>
      <c r="CJ68" s="50"/>
      <c r="CK68" s="50"/>
      <c r="CL68" s="50"/>
      <c r="CM68" s="50"/>
      <c r="CN68" s="50"/>
      <c r="CO68" s="50"/>
      <c r="CP68" s="50"/>
      <c r="CQ68" s="50"/>
      <c r="CR68" s="51"/>
      <c r="CS68" s="52"/>
      <c r="CT68" s="53">
        <f t="shared" si="24"/>
        <v>8</v>
      </c>
      <c r="CU68" s="54">
        <f t="shared" si="25"/>
        <v>0</v>
      </c>
      <c r="CV68" s="53">
        <v>0</v>
      </c>
      <c r="CW68" s="55">
        <v>0</v>
      </c>
      <c r="CX68" s="55">
        <v>0</v>
      </c>
      <c r="CY68" s="55"/>
      <c r="CZ68" s="55"/>
      <c r="DA68" s="55"/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>
        <v>0</v>
      </c>
      <c r="DN68" s="55"/>
      <c r="DO68" s="55"/>
      <c r="DP68" s="55"/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>
        <v>0</v>
      </c>
      <c r="ER68" s="55"/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0</v>
      </c>
      <c r="FC68" s="54"/>
      <c r="FD68" s="55">
        <v>1</v>
      </c>
      <c r="FE68" s="55">
        <v>0</v>
      </c>
      <c r="FF68" s="55">
        <v>0</v>
      </c>
      <c r="FG68" s="55"/>
      <c r="FH68" s="55"/>
      <c r="FI68" s="55"/>
      <c r="FJ68" s="55"/>
      <c r="FK68" s="55"/>
      <c r="FL68" s="55"/>
      <c r="FM68" s="55"/>
      <c r="FN68" s="55"/>
      <c r="FO68" s="55"/>
      <c r="FP68" s="52"/>
      <c r="FQ68" s="53">
        <f t="shared" si="33"/>
        <v>1</v>
      </c>
      <c r="FR68" s="54">
        <f t="shared" si="34"/>
        <v>0</v>
      </c>
      <c r="FS68" s="55">
        <v>3</v>
      </c>
      <c r="FT68" s="55">
        <v>4</v>
      </c>
      <c r="FU68" s="55">
        <v>0</v>
      </c>
      <c r="FV68" s="55"/>
      <c r="FW68" s="55"/>
      <c r="FX68" s="55"/>
      <c r="FY68" s="55"/>
      <c r="FZ68" s="55"/>
      <c r="GA68" s="55"/>
      <c r="GB68" s="55"/>
      <c r="GC68" s="55"/>
      <c r="GD68" s="56"/>
      <c r="GE68" s="52"/>
      <c r="GF68" s="53">
        <f t="shared" si="35"/>
        <v>7</v>
      </c>
      <c r="GG68" s="54">
        <f t="shared" si="36"/>
        <v>0</v>
      </c>
      <c r="GH68" s="57">
        <v>0</v>
      </c>
      <c r="GI68" s="55">
        <v>0</v>
      </c>
      <c r="GJ68" s="55">
        <v>0</v>
      </c>
      <c r="GK68" s="55"/>
      <c r="GL68" s="55"/>
      <c r="GM68" s="55"/>
      <c r="GN68" s="55"/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>
        <v>0</v>
      </c>
      <c r="GY68" s="55">
        <v>0</v>
      </c>
      <c r="GZ68" s="55"/>
      <c r="HA68" s="55"/>
      <c r="HB68" s="55"/>
      <c r="HC68" s="55"/>
      <c r="HD68" s="55"/>
      <c r="HE68" s="55"/>
      <c r="HF68" s="55"/>
      <c r="HG68" s="55"/>
      <c r="HH68" s="55"/>
      <c r="HI68" s="52"/>
      <c r="HJ68" s="53">
        <f t="shared" si="39"/>
        <v>0</v>
      </c>
      <c r="HK68" s="54">
        <f t="shared" si="40"/>
        <v>0</v>
      </c>
    </row>
    <row r="69" spans="1:219" s="58" customFormat="1" ht="10.199999999999999" x14ac:dyDescent="0.2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1</v>
      </c>
      <c r="K69" s="50">
        <v>4</v>
      </c>
      <c r="L69" s="50">
        <v>4</v>
      </c>
      <c r="M69" s="50"/>
      <c r="N69" s="50"/>
      <c r="O69" s="50"/>
      <c r="P69" s="50"/>
      <c r="Q69" s="50"/>
      <c r="R69" s="50"/>
      <c r="S69" s="50"/>
      <c r="T69" s="50"/>
      <c r="U69" s="50"/>
      <c r="V69" s="52"/>
      <c r="W69" s="53">
        <f t="shared" si="14"/>
        <v>9</v>
      </c>
      <c r="X69" s="54">
        <f t="shared" si="15"/>
        <v>0</v>
      </c>
      <c r="Y69" s="50">
        <v>4</v>
      </c>
      <c r="Z69" s="50">
        <v>5</v>
      </c>
      <c r="AA69" s="50">
        <v>5</v>
      </c>
      <c r="AB69" s="50"/>
      <c r="AC69" s="50"/>
      <c r="AD69" s="50"/>
      <c r="AE69" s="50"/>
      <c r="AF69" s="50"/>
      <c r="AG69" s="50"/>
      <c r="AH69" s="50"/>
      <c r="AI69" s="50"/>
      <c r="AJ69" s="51"/>
      <c r="AK69" s="52"/>
      <c r="AL69" s="53">
        <f t="shared" si="16"/>
        <v>14</v>
      </c>
      <c r="AM69" s="54">
        <f t="shared" si="17"/>
        <v>0</v>
      </c>
      <c r="AN69" s="50">
        <v>3</v>
      </c>
      <c r="AO69" s="50">
        <v>0</v>
      </c>
      <c r="AP69" s="50">
        <v>1</v>
      </c>
      <c r="AQ69" s="50"/>
      <c r="AR69" s="50"/>
      <c r="AS69" s="50"/>
      <c r="AT69" s="50"/>
      <c r="AU69" s="50"/>
      <c r="AV69" s="50"/>
      <c r="AW69" s="50"/>
      <c r="AX69" s="50"/>
      <c r="AY69" s="51"/>
      <c r="AZ69" s="52"/>
      <c r="BA69" s="53">
        <f t="shared" si="41"/>
        <v>4</v>
      </c>
      <c r="BB69" s="54">
        <f t="shared" si="42"/>
        <v>0</v>
      </c>
      <c r="BC69" s="49">
        <v>0</v>
      </c>
      <c r="BD69" s="50">
        <v>0</v>
      </c>
      <c r="BE69" s="50">
        <v>1</v>
      </c>
      <c r="BF69" s="50"/>
      <c r="BG69" s="50"/>
      <c r="BH69" s="50"/>
      <c r="BI69" s="50"/>
      <c r="BJ69" s="50"/>
      <c r="BK69" s="50"/>
      <c r="BL69" s="50"/>
      <c r="BM69" s="50"/>
      <c r="BN69" s="51"/>
      <c r="BO69" s="52"/>
      <c r="BP69" s="53">
        <f t="shared" si="43"/>
        <v>1</v>
      </c>
      <c r="BQ69" s="54">
        <f t="shared" si="44"/>
        <v>0</v>
      </c>
      <c r="BR69" s="50">
        <v>1</v>
      </c>
      <c r="BS69" s="50">
        <v>3</v>
      </c>
      <c r="BT69" s="50">
        <v>4</v>
      </c>
      <c r="BU69" s="50"/>
      <c r="BV69" s="50"/>
      <c r="BW69" s="50"/>
      <c r="BX69" s="50"/>
      <c r="BY69" s="50"/>
      <c r="BZ69" s="50"/>
      <c r="CA69" s="50"/>
      <c r="CB69" s="50"/>
      <c r="CC69" s="51"/>
      <c r="CD69" s="52"/>
      <c r="CE69" s="53">
        <f t="shared" si="22"/>
        <v>8</v>
      </c>
      <c r="CF69" s="54">
        <f t="shared" si="23"/>
        <v>0</v>
      </c>
      <c r="CG69" s="50">
        <v>16</v>
      </c>
      <c r="CH69" s="50">
        <v>23</v>
      </c>
      <c r="CI69" s="50">
        <v>15</v>
      </c>
      <c r="CJ69" s="50"/>
      <c r="CK69" s="50"/>
      <c r="CL69" s="50"/>
      <c r="CM69" s="50"/>
      <c r="CN69" s="50"/>
      <c r="CO69" s="50"/>
      <c r="CP69" s="50"/>
      <c r="CQ69" s="50"/>
      <c r="CR69" s="51"/>
      <c r="CS69" s="52"/>
      <c r="CT69" s="53">
        <f t="shared" si="24"/>
        <v>54</v>
      </c>
      <c r="CU69" s="54">
        <f t="shared" si="25"/>
        <v>0</v>
      </c>
      <c r="CV69" s="53">
        <v>8</v>
      </c>
      <c r="CW69" s="55">
        <v>9</v>
      </c>
      <c r="CX69" s="55">
        <v>10</v>
      </c>
      <c r="CY69" s="55"/>
      <c r="CZ69" s="55"/>
      <c r="DA69" s="55"/>
      <c r="DB69" s="55"/>
      <c r="DC69" s="55"/>
      <c r="DD69" s="55"/>
      <c r="DE69" s="55"/>
      <c r="DF69" s="55"/>
      <c r="DG69" s="55"/>
      <c r="DH69" s="52"/>
      <c r="DI69" s="53">
        <f t="shared" si="26"/>
        <v>27</v>
      </c>
      <c r="DJ69" s="54">
        <f t="shared" si="27"/>
        <v>0</v>
      </c>
      <c r="DK69" s="55">
        <v>7</v>
      </c>
      <c r="DL69" s="55">
        <v>14</v>
      </c>
      <c r="DM69" s="55">
        <v>4</v>
      </c>
      <c r="DN69" s="55"/>
      <c r="DO69" s="55"/>
      <c r="DP69" s="55"/>
      <c r="DQ69" s="55"/>
      <c r="DR69" s="55"/>
      <c r="DS69" s="55"/>
      <c r="DT69" s="55"/>
      <c r="DU69" s="55"/>
      <c r="DV69" s="55"/>
      <c r="DW69" s="52"/>
      <c r="DX69" s="53">
        <f t="shared" si="28"/>
        <v>25</v>
      </c>
      <c r="DY69" s="54">
        <f t="shared" si="29"/>
        <v>0</v>
      </c>
      <c r="DZ69" s="55">
        <v>2</v>
      </c>
      <c r="EA69" s="55">
        <v>9</v>
      </c>
      <c r="EB69" s="55">
        <v>3</v>
      </c>
      <c r="EC69" s="55"/>
      <c r="ED69" s="55"/>
      <c r="EE69" s="55"/>
      <c r="EF69" s="55"/>
      <c r="EG69" s="55"/>
      <c r="EH69" s="55"/>
      <c r="EI69" s="55"/>
      <c r="EJ69" s="55"/>
      <c r="EK69" s="55"/>
      <c r="EL69" s="52"/>
      <c r="EM69" s="53">
        <f t="shared" si="30"/>
        <v>14</v>
      </c>
      <c r="EN69" s="54">
        <f t="shared" si="31"/>
        <v>0</v>
      </c>
      <c r="EO69" s="55">
        <v>0</v>
      </c>
      <c r="EP69" s="55">
        <v>2</v>
      </c>
      <c r="EQ69" s="55">
        <v>0</v>
      </c>
      <c r="ER69" s="55"/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2</v>
      </c>
      <c r="FC69" s="54"/>
      <c r="FD69" s="55">
        <v>2</v>
      </c>
      <c r="FE69" s="55">
        <v>2</v>
      </c>
      <c r="FF69" s="55">
        <v>0</v>
      </c>
      <c r="FG69" s="55"/>
      <c r="FH69" s="55"/>
      <c r="FI69" s="55"/>
      <c r="FJ69" s="55"/>
      <c r="FK69" s="55"/>
      <c r="FL69" s="55"/>
      <c r="FM69" s="55"/>
      <c r="FN69" s="55"/>
      <c r="FO69" s="55"/>
      <c r="FP69" s="52"/>
      <c r="FQ69" s="53">
        <f t="shared" si="33"/>
        <v>4</v>
      </c>
      <c r="FR69" s="54">
        <f t="shared" si="34"/>
        <v>0</v>
      </c>
      <c r="FS69" s="55">
        <v>32</v>
      </c>
      <c r="FT69" s="55">
        <v>40</v>
      </c>
      <c r="FU69" s="55">
        <v>11</v>
      </c>
      <c r="FV69" s="55"/>
      <c r="FW69" s="55"/>
      <c r="FX69" s="55"/>
      <c r="FY69" s="55"/>
      <c r="FZ69" s="55"/>
      <c r="GA69" s="55"/>
      <c r="GB69" s="55"/>
      <c r="GC69" s="55"/>
      <c r="GD69" s="56"/>
      <c r="GE69" s="52"/>
      <c r="GF69" s="53">
        <f t="shared" si="35"/>
        <v>83</v>
      </c>
      <c r="GG69" s="54">
        <f t="shared" si="36"/>
        <v>0</v>
      </c>
      <c r="GH69" s="57">
        <v>6</v>
      </c>
      <c r="GI69" s="55">
        <v>3</v>
      </c>
      <c r="GJ69" s="55">
        <v>1</v>
      </c>
      <c r="GK69" s="55"/>
      <c r="GL69" s="55"/>
      <c r="GM69" s="55"/>
      <c r="GN69" s="55"/>
      <c r="GO69" s="55"/>
      <c r="GP69" s="55"/>
      <c r="GQ69" s="55"/>
      <c r="GR69" s="55"/>
      <c r="GS69" s="55"/>
      <c r="GT69" s="52"/>
      <c r="GU69" s="53">
        <f t="shared" si="37"/>
        <v>10</v>
      </c>
      <c r="GV69" s="54">
        <f t="shared" si="38"/>
        <v>0</v>
      </c>
      <c r="GW69" s="57">
        <v>8</v>
      </c>
      <c r="GX69" s="55">
        <v>17</v>
      </c>
      <c r="GY69" s="55">
        <v>3</v>
      </c>
      <c r="GZ69" s="55"/>
      <c r="HA69" s="55"/>
      <c r="HB69" s="55"/>
      <c r="HC69" s="55"/>
      <c r="HD69" s="55"/>
      <c r="HE69" s="55"/>
      <c r="HF69" s="55"/>
      <c r="HG69" s="55"/>
      <c r="HH69" s="55"/>
      <c r="HI69" s="52"/>
      <c r="HJ69" s="53">
        <f t="shared" si="39"/>
        <v>28</v>
      </c>
      <c r="HK69" s="54">
        <f t="shared" si="40"/>
        <v>0</v>
      </c>
    </row>
    <row r="70" spans="1:219" s="58" customFormat="1" ht="10.199999999999999" x14ac:dyDescent="0.2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>
        <v>0</v>
      </c>
      <c r="M70" s="50"/>
      <c r="N70" s="50"/>
      <c r="O70" s="50"/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>
        <v>0</v>
      </c>
      <c r="AB70" s="50"/>
      <c r="AC70" s="50"/>
      <c r="AD70" s="50"/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>
        <v>0</v>
      </c>
      <c r="AQ70" s="50"/>
      <c r="AR70" s="50"/>
      <c r="AS70" s="50"/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>
        <v>0</v>
      </c>
      <c r="BF70" s="50"/>
      <c r="BG70" s="50"/>
      <c r="BH70" s="50"/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>
        <v>0</v>
      </c>
      <c r="BU70" s="50"/>
      <c r="BV70" s="50"/>
      <c r="BW70" s="50"/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3</v>
      </c>
      <c r="CI70" s="50">
        <v>0</v>
      </c>
      <c r="CJ70" s="50"/>
      <c r="CK70" s="50"/>
      <c r="CL70" s="50"/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8</v>
      </c>
      <c r="CU70" s="54">
        <f t="shared" ref="CU70:CU133" si="52">IFERROR(CT70/CS70,0)</f>
        <v>0</v>
      </c>
      <c r="CV70" s="53">
        <v>0</v>
      </c>
      <c r="CW70" s="55">
        <v>0</v>
      </c>
      <c r="CX70" s="55">
        <v>0</v>
      </c>
      <c r="CY70" s="55"/>
      <c r="CZ70" s="55"/>
      <c r="DA70" s="55"/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>
        <v>0</v>
      </c>
      <c r="DN70" s="55"/>
      <c r="DO70" s="55"/>
      <c r="DP70" s="55"/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1</v>
      </c>
      <c r="EQ70" s="55">
        <v>0</v>
      </c>
      <c r="ER70" s="55"/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1</v>
      </c>
      <c r="FC70" s="54"/>
      <c r="FD70" s="55">
        <v>0</v>
      </c>
      <c r="FE70" s="55">
        <v>0</v>
      </c>
      <c r="FF70" s="55">
        <v>0</v>
      </c>
      <c r="FG70" s="55"/>
      <c r="FH70" s="55"/>
      <c r="FI70" s="55"/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>
        <v>0</v>
      </c>
      <c r="FV70" s="55"/>
      <c r="FW70" s="55"/>
      <c r="FX70" s="55"/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0</v>
      </c>
      <c r="GG70" s="54">
        <f t="shared" ref="GG70:GG133" si="63">IFERROR(GF70/GE70,0)</f>
        <v>0</v>
      </c>
      <c r="GH70" s="57">
        <v>0</v>
      </c>
      <c r="GI70" s="55">
        <v>0</v>
      </c>
      <c r="GJ70" s="55">
        <v>0</v>
      </c>
      <c r="GK70" s="55"/>
      <c r="GL70" s="55"/>
      <c r="GM70" s="55"/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>
        <v>0</v>
      </c>
      <c r="GZ70" s="55"/>
      <c r="HA70" s="55"/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199999999999999" x14ac:dyDescent="0.2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2</v>
      </c>
      <c r="K71" s="50">
        <v>1</v>
      </c>
      <c r="L71" s="50">
        <v>0</v>
      </c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3">
        <f t="shared" si="45"/>
        <v>3</v>
      </c>
      <c r="X71" s="54">
        <f t="shared" si="46"/>
        <v>0</v>
      </c>
      <c r="Y71" s="50">
        <v>1</v>
      </c>
      <c r="Z71" s="50">
        <v>1</v>
      </c>
      <c r="AA71" s="50">
        <v>0</v>
      </c>
      <c r="AB71" s="50"/>
      <c r="AC71" s="50"/>
      <c r="AD71" s="50"/>
      <c r="AE71" s="50"/>
      <c r="AF71" s="50"/>
      <c r="AG71" s="50"/>
      <c r="AH71" s="50"/>
      <c r="AI71" s="50"/>
      <c r="AJ71" s="51"/>
      <c r="AK71" s="52"/>
      <c r="AL71" s="53">
        <f t="shared" si="47"/>
        <v>2</v>
      </c>
      <c r="AM71" s="54">
        <f t="shared" si="48"/>
        <v>0</v>
      </c>
      <c r="AN71" s="50">
        <v>1</v>
      </c>
      <c r="AO71" s="50">
        <v>0</v>
      </c>
      <c r="AP71" s="50">
        <v>1</v>
      </c>
      <c r="AQ71" s="50"/>
      <c r="AR71" s="50"/>
      <c r="AS71" s="50"/>
      <c r="AT71" s="50"/>
      <c r="AU71" s="50"/>
      <c r="AV71" s="50"/>
      <c r="AW71" s="50"/>
      <c r="AX71" s="50"/>
      <c r="AY71" s="51"/>
      <c r="AZ71" s="52"/>
      <c r="BA71" s="53">
        <f t="shared" si="41"/>
        <v>2</v>
      </c>
      <c r="BB71" s="54">
        <f t="shared" si="42"/>
        <v>0</v>
      </c>
      <c r="BC71" s="49">
        <v>0</v>
      </c>
      <c r="BD71" s="50">
        <v>0</v>
      </c>
      <c r="BE71" s="50">
        <v>0</v>
      </c>
      <c r="BF71" s="50"/>
      <c r="BG71" s="50"/>
      <c r="BH71" s="50"/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2</v>
      </c>
      <c r="BS71" s="50">
        <v>1</v>
      </c>
      <c r="BT71" s="50">
        <v>0</v>
      </c>
      <c r="BU71" s="50"/>
      <c r="BV71" s="50"/>
      <c r="BW71" s="50"/>
      <c r="BX71" s="50"/>
      <c r="BY71" s="50"/>
      <c r="BZ71" s="50"/>
      <c r="CA71" s="50"/>
      <c r="CB71" s="50"/>
      <c r="CC71" s="51"/>
      <c r="CD71" s="52"/>
      <c r="CE71" s="53">
        <f t="shared" si="49"/>
        <v>3</v>
      </c>
      <c r="CF71" s="54">
        <f t="shared" si="50"/>
        <v>0</v>
      </c>
      <c r="CG71" s="50">
        <v>2</v>
      </c>
      <c r="CH71" s="50">
        <v>1</v>
      </c>
      <c r="CI71" s="50">
        <v>2</v>
      </c>
      <c r="CJ71" s="50"/>
      <c r="CK71" s="50"/>
      <c r="CL71" s="50"/>
      <c r="CM71" s="50"/>
      <c r="CN71" s="50"/>
      <c r="CO71" s="50"/>
      <c r="CP71" s="50"/>
      <c r="CQ71" s="50"/>
      <c r="CR71" s="51"/>
      <c r="CS71" s="52"/>
      <c r="CT71" s="53">
        <f t="shared" si="51"/>
        <v>5</v>
      </c>
      <c r="CU71" s="54">
        <f t="shared" si="52"/>
        <v>0</v>
      </c>
      <c r="CV71" s="53">
        <v>4</v>
      </c>
      <c r="CW71" s="55">
        <v>2</v>
      </c>
      <c r="CX71" s="55">
        <v>1</v>
      </c>
      <c r="CY71" s="55"/>
      <c r="CZ71" s="55"/>
      <c r="DA71" s="55"/>
      <c r="DB71" s="55"/>
      <c r="DC71" s="55"/>
      <c r="DD71" s="55"/>
      <c r="DE71" s="55"/>
      <c r="DF71" s="55"/>
      <c r="DG71" s="55"/>
      <c r="DH71" s="52"/>
      <c r="DI71" s="53">
        <f t="shared" si="53"/>
        <v>7</v>
      </c>
      <c r="DJ71" s="54">
        <f t="shared" si="54"/>
        <v>0</v>
      </c>
      <c r="DK71" s="55">
        <v>0</v>
      </c>
      <c r="DL71" s="55">
        <v>0</v>
      </c>
      <c r="DM71" s="55">
        <v>0</v>
      </c>
      <c r="DN71" s="55"/>
      <c r="DO71" s="55"/>
      <c r="DP71" s="55"/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>
        <v>1</v>
      </c>
      <c r="EC71" s="55"/>
      <c r="ED71" s="55"/>
      <c r="EE71" s="55"/>
      <c r="EF71" s="55"/>
      <c r="EG71" s="55"/>
      <c r="EH71" s="55"/>
      <c r="EI71" s="55"/>
      <c r="EJ71" s="55"/>
      <c r="EK71" s="55"/>
      <c r="EL71" s="52"/>
      <c r="EM71" s="53">
        <f t="shared" si="57"/>
        <v>1</v>
      </c>
      <c r="EN71" s="54">
        <f t="shared" si="58"/>
        <v>0</v>
      </c>
      <c r="EO71" s="55">
        <v>0</v>
      </c>
      <c r="EP71" s="55">
        <v>0</v>
      </c>
      <c r="EQ71" s="55">
        <v>0</v>
      </c>
      <c r="ER71" s="55"/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>
        <v>0</v>
      </c>
      <c r="FG71" s="55"/>
      <c r="FH71" s="55"/>
      <c r="FI71" s="55"/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>
        <v>2</v>
      </c>
      <c r="FV71" s="55"/>
      <c r="FW71" s="55"/>
      <c r="FX71" s="55"/>
      <c r="FY71" s="55"/>
      <c r="FZ71" s="55"/>
      <c r="GA71" s="55"/>
      <c r="GB71" s="55"/>
      <c r="GC71" s="55"/>
      <c r="GD71" s="56"/>
      <c r="GE71" s="52"/>
      <c r="GF71" s="53">
        <f t="shared" si="62"/>
        <v>2</v>
      </c>
      <c r="GG71" s="54">
        <f t="shared" si="63"/>
        <v>0</v>
      </c>
      <c r="GH71" s="57">
        <v>0</v>
      </c>
      <c r="GI71" s="55">
        <v>0</v>
      </c>
      <c r="GJ71" s="55">
        <v>1</v>
      </c>
      <c r="GK71" s="55"/>
      <c r="GL71" s="55"/>
      <c r="GM71" s="55"/>
      <c r="GN71" s="55"/>
      <c r="GO71" s="55"/>
      <c r="GP71" s="55"/>
      <c r="GQ71" s="55"/>
      <c r="GR71" s="55"/>
      <c r="GS71" s="55"/>
      <c r="GT71" s="52"/>
      <c r="GU71" s="53">
        <f t="shared" si="64"/>
        <v>1</v>
      </c>
      <c r="GV71" s="54">
        <f t="shared" si="65"/>
        <v>0</v>
      </c>
      <c r="GW71" s="57">
        <v>0</v>
      </c>
      <c r="GX71" s="55">
        <v>0</v>
      </c>
      <c r="GY71" s="55">
        <v>0</v>
      </c>
      <c r="GZ71" s="55"/>
      <c r="HA71" s="55"/>
      <c r="HB71" s="55"/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199999999999999" x14ac:dyDescent="0.2">
      <c r="A72" s="47" t="s">
        <v>9</v>
      </c>
      <c r="B72" s="47" t="s">
        <v>618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4</v>
      </c>
      <c r="K72" s="50">
        <v>2</v>
      </c>
      <c r="L72" s="50">
        <v>4</v>
      </c>
      <c r="M72" s="50"/>
      <c r="N72" s="50"/>
      <c r="O72" s="50"/>
      <c r="P72" s="50"/>
      <c r="Q72" s="50"/>
      <c r="R72" s="50"/>
      <c r="S72" s="50"/>
      <c r="T72" s="50"/>
      <c r="U72" s="50"/>
      <c r="V72" s="52"/>
      <c r="W72" s="53">
        <f t="shared" si="45"/>
        <v>10</v>
      </c>
      <c r="X72" s="54">
        <f t="shared" si="46"/>
        <v>0</v>
      </c>
      <c r="Y72" s="50">
        <v>2</v>
      </c>
      <c r="Z72" s="50">
        <v>2</v>
      </c>
      <c r="AA72" s="50">
        <v>0</v>
      </c>
      <c r="AB72" s="50"/>
      <c r="AC72" s="50"/>
      <c r="AD72" s="50"/>
      <c r="AE72" s="50"/>
      <c r="AF72" s="50"/>
      <c r="AG72" s="50"/>
      <c r="AH72" s="50"/>
      <c r="AI72" s="50"/>
      <c r="AJ72" s="51"/>
      <c r="AK72" s="52"/>
      <c r="AL72" s="53">
        <f t="shared" si="47"/>
        <v>4</v>
      </c>
      <c r="AM72" s="54">
        <f t="shared" si="48"/>
        <v>0</v>
      </c>
      <c r="AN72" s="50">
        <v>0</v>
      </c>
      <c r="AO72" s="50">
        <v>0</v>
      </c>
      <c r="AP72" s="50">
        <v>0</v>
      </c>
      <c r="AQ72" s="50"/>
      <c r="AR72" s="50"/>
      <c r="AS72" s="50"/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0</v>
      </c>
      <c r="BB72" s="54">
        <f t="shared" ref="BB72:BB135" si="69">IFERROR(BA72/AZ72,0)</f>
        <v>0</v>
      </c>
      <c r="BC72" s="49">
        <v>0</v>
      </c>
      <c r="BD72" s="50">
        <v>0</v>
      </c>
      <c r="BE72" s="50">
        <v>0</v>
      </c>
      <c r="BF72" s="50"/>
      <c r="BG72" s="50"/>
      <c r="BH72" s="50"/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4</v>
      </c>
      <c r="BS72" s="50">
        <v>2</v>
      </c>
      <c r="BT72" s="50">
        <v>3</v>
      </c>
      <c r="BU72" s="50"/>
      <c r="BV72" s="50"/>
      <c r="BW72" s="50"/>
      <c r="BX72" s="50"/>
      <c r="BY72" s="50"/>
      <c r="BZ72" s="50"/>
      <c r="CA72" s="50"/>
      <c r="CB72" s="50"/>
      <c r="CC72" s="51"/>
      <c r="CD72" s="52"/>
      <c r="CE72" s="53">
        <f t="shared" si="49"/>
        <v>9</v>
      </c>
      <c r="CF72" s="54">
        <f t="shared" si="50"/>
        <v>0</v>
      </c>
      <c r="CG72" s="50">
        <v>14</v>
      </c>
      <c r="CH72" s="50">
        <v>4</v>
      </c>
      <c r="CI72" s="50">
        <v>6</v>
      </c>
      <c r="CJ72" s="50"/>
      <c r="CK72" s="50"/>
      <c r="CL72" s="50"/>
      <c r="CM72" s="50"/>
      <c r="CN72" s="50"/>
      <c r="CO72" s="50"/>
      <c r="CP72" s="50"/>
      <c r="CQ72" s="50"/>
      <c r="CR72" s="51"/>
      <c r="CS72" s="52"/>
      <c r="CT72" s="53">
        <f t="shared" si="51"/>
        <v>24</v>
      </c>
      <c r="CU72" s="54">
        <f t="shared" si="52"/>
        <v>0</v>
      </c>
      <c r="CV72" s="53">
        <v>6</v>
      </c>
      <c r="CW72" s="55">
        <v>4</v>
      </c>
      <c r="CX72" s="55">
        <v>4</v>
      </c>
      <c r="CY72" s="55"/>
      <c r="CZ72" s="55"/>
      <c r="DA72" s="55"/>
      <c r="DB72" s="55"/>
      <c r="DC72" s="55"/>
      <c r="DD72" s="55"/>
      <c r="DE72" s="55"/>
      <c r="DF72" s="55"/>
      <c r="DG72" s="55"/>
      <c r="DH72" s="52"/>
      <c r="DI72" s="53">
        <f t="shared" si="53"/>
        <v>14</v>
      </c>
      <c r="DJ72" s="54">
        <f t="shared" si="54"/>
        <v>0</v>
      </c>
      <c r="DK72" s="55">
        <v>0</v>
      </c>
      <c r="DL72" s="55">
        <v>0</v>
      </c>
      <c r="DM72" s="55">
        <v>0</v>
      </c>
      <c r="DN72" s="55"/>
      <c r="DO72" s="55"/>
      <c r="DP72" s="55"/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>
        <v>0</v>
      </c>
      <c r="ER72" s="55"/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0</v>
      </c>
      <c r="FE72" s="55">
        <v>0</v>
      </c>
      <c r="FF72" s="55">
        <v>0</v>
      </c>
      <c r="FG72" s="55"/>
      <c r="FH72" s="55"/>
      <c r="FI72" s="55"/>
      <c r="FJ72" s="55"/>
      <c r="FK72" s="55"/>
      <c r="FL72" s="55"/>
      <c r="FM72" s="55"/>
      <c r="FN72" s="55"/>
      <c r="FO72" s="55"/>
      <c r="FP72" s="52"/>
      <c r="FQ72" s="53">
        <f t="shared" si="60"/>
        <v>0</v>
      </c>
      <c r="FR72" s="54">
        <f t="shared" si="61"/>
        <v>0</v>
      </c>
      <c r="FS72" s="55">
        <v>15</v>
      </c>
      <c r="FT72" s="55">
        <v>4</v>
      </c>
      <c r="FU72" s="55">
        <v>4</v>
      </c>
      <c r="FV72" s="55"/>
      <c r="FW72" s="55"/>
      <c r="FX72" s="55"/>
      <c r="FY72" s="55"/>
      <c r="FZ72" s="55"/>
      <c r="GA72" s="55"/>
      <c r="GB72" s="55"/>
      <c r="GC72" s="55"/>
      <c r="GD72" s="56"/>
      <c r="GE72" s="52"/>
      <c r="GF72" s="53">
        <f t="shared" si="62"/>
        <v>23</v>
      </c>
      <c r="GG72" s="54">
        <f t="shared" si="63"/>
        <v>0</v>
      </c>
      <c r="GH72" s="57">
        <v>0</v>
      </c>
      <c r="GI72" s="55">
        <v>0</v>
      </c>
      <c r="GJ72" s="55">
        <v>0</v>
      </c>
      <c r="GK72" s="55"/>
      <c r="GL72" s="55"/>
      <c r="GM72" s="55"/>
      <c r="GN72" s="55"/>
      <c r="GO72" s="55"/>
      <c r="GP72" s="55"/>
      <c r="GQ72" s="55"/>
      <c r="GR72" s="55"/>
      <c r="GS72" s="55"/>
      <c r="GT72" s="52"/>
      <c r="GU72" s="53">
        <f t="shared" si="64"/>
        <v>0</v>
      </c>
      <c r="GV72" s="54">
        <f t="shared" si="65"/>
        <v>0</v>
      </c>
      <c r="GW72" s="57">
        <v>0</v>
      </c>
      <c r="GX72" s="55">
        <v>0</v>
      </c>
      <c r="GY72" s="55">
        <v>0</v>
      </c>
      <c r="GZ72" s="55"/>
      <c r="HA72" s="55"/>
      <c r="HB72" s="55"/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199999999999999" x14ac:dyDescent="0.2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>
        <v>1</v>
      </c>
      <c r="M73" s="50"/>
      <c r="N73" s="50"/>
      <c r="O73" s="50"/>
      <c r="P73" s="50"/>
      <c r="Q73" s="50"/>
      <c r="R73" s="50"/>
      <c r="S73" s="50"/>
      <c r="T73" s="50"/>
      <c r="U73" s="50"/>
      <c r="V73" s="52"/>
      <c r="W73" s="53">
        <f t="shared" si="45"/>
        <v>2</v>
      </c>
      <c r="X73" s="54">
        <f t="shared" si="46"/>
        <v>0</v>
      </c>
      <c r="Y73" s="50">
        <v>0</v>
      </c>
      <c r="Z73" s="50">
        <v>2</v>
      </c>
      <c r="AA73" s="50">
        <v>0</v>
      </c>
      <c r="AB73" s="50"/>
      <c r="AC73" s="50"/>
      <c r="AD73" s="50"/>
      <c r="AE73" s="50"/>
      <c r="AF73" s="50"/>
      <c r="AG73" s="50"/>
      <c r="AH73" s="50"/>
      <c r="AI73" s="50"/>
      <c r="AJ73" s="51"/>
      <c r="AK73" s="52"/>
      <c r="AL73" s="53">
        <f t="shared" si="47"/>
        <v>2</v>
      </c>
      <c r="AM73" s="54">
        <f t="shared" si="48"/>
        <v>0</v>
      </c>
      <c r="AN73" s="50">
        <v>0</v>
      </c>
      <c r="AO73" s="50">
        <v>0</v>
      </c>
      <c r="AP73" s="50">
        <v>1</v>
      </c>
      <c r="AQ73" s="50"/>
      <c r="AR73" s="50"/>
      <c r="AS73" s="50"/>
      <c r="AT73" s="50"/>
      <c r="AU73" s="50"/>
      <c r="AV73" s="50"/>
      <c r="AW73" s="50"/>
      <c r="AX73" s="50"/>
      <c r="AY73" s="51"/>
      <c r="AZ73" s="52"/>
      <c r="BA73" s="53">
        <f t="shared" si="68"/>
        <v>1</v>
      </c>
      <c r="BB73" s="54">
        <f t="shared" si="69"/>
        <v>0</v>
      </c>
      <c r="BC73" s="49">
        <v>0</v>
      </c>
      <c r="BD73" s="50">
        <v>1</v>
      </c>
      <c r="BE73" s="50">
        <v>0</v>
      </c>
      <c r="BF73" s="50"/>
      <c r="BG73" s="50"/>
      <c r="BH73" s="50"/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1</v>
      </c>
      <c r="BS73" s="50">
        <v>0</v>
      </c>
      <c r="BT73" s="50">
        <v>1</v>
      </c>
      <c r="BU73" s="50"/>
      <c r="BV73" s="50"/>
      <c r="BW73" s="50"/>
      <c r="BX73" s="50"/>
      <c r="BY73" s="50"/>
      <c r="BZ73" s="50"/>
      <c r="CA73" s="50"/>
      <c r="CB73" s="50"/>
      <c r="CC73" s="51"/>
      <c r="CD73" s="52"/>
      <c r="CE73" s="53">
        <f t="shared" si="49"/>
        <v>2</v>
      </c>
      <c r="CF73" s="54">
        <f t="shared" si="50"/>
        <v>0</v>
      </c>
      <c r="CG73" s="50">
        <v>1</v>
      </c>
      <c r="CH73" s="50">
        <v>2</v>
      </c>
      <c r="CI73" s="50">
        <v>1</v>
      </c>
      <c r="CJ73" s="50"/>
      <c r="CK73" s="50"/>
      <c r="CL73" s="50"/>
      <c r="CM73" s="50"/>
      <c r="CN73" s="50"/>
      <c r="CO73" s="50"/>
      <c r="CP73" s="50"/>
      <c r="CQ73" s="50"/>
      <c r="CR73" s="51"/>
      <c r="CS73" s="52"/>
      <c r="CT73" s="53">
        <f t="shared" si="51"/>
        <v>4</v>
      </c>
      <c r="CU73" s="54">
        <f t="shared" si="52"/>
        <v>0</v>
      </c>
      <c r="CV73" s="53">
        <v>1</v>
      </c>
      <c r="CW73" s="55">
        <v>2</v>
      </c>
      <c r="CX73" s="55">
        <v>2</v>
      </c>
      <c r="CY73" s="55"/>
      <c r="CZ73" s="55"/>
      <c r="DA73" s="55"/>
      <c r="DB73" s="55"/>
      <c r="DC73" s="55"/>
      <c r="DD73" s="55"/>
      <c r="DE73" s="55"/>
      <c r="DF73" s="55"/>
      <c r="DG73" s="55"/>
      <c r="DH73" s="52"/>
      <c r="DI73" s="53">
        <f t="shared" si="53"/>
        <v>5</v>
      </c>
      <c r="DJ73" s="54">
        <f t="shared" si="54"/>
        <v>0</v>
      </c>
      <c r="DK73" s="55">
        <v>0</v>
      </c>
      <c r="DL73" s="55">
        <v>0</v>
      </c>
      <c r="DM73" s="55">
        <v>0</v>
      </c>
      <c r="DN73" s="55"/>
      <c r="DO73" s="55"/>
      <c r="DP73" s="55"/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1</v>
      </c>
      <c r="EB73" s="55">
        <v>1</v>
      </c>
      <c r="EC73" s="55"/>
      <c r="ED73" s="55"/>
      <c r="EE73" s="55"/>
      <c r="EF73" s="55"/>
      <c r="EG73" s="55"/>
      <c r="EH73" s="55"/>
      <c r="EI73" s="55"/>
      <c r="EJ73" s="55"/>
      <c r="EK73" s="55"/>
      <c r="EL73" s="52"/>
      <c r="EM73" s="53">
        <f t="shared" si="57"/>
        <v>2</v>
      </c>
      <c r="EN73" s="54">
        <f t="shared" si="58"/>
        <v>0</v>
      </c>
      <c r="EO73" s="55">
        <v>0</v>
      </c>
      <c r="EP73" s="55">
        <v>0</v>
      </c>
      <c r="EQ73" s="55">
        <v>0</v>
      </c>
      <c r="ER73" s="55"/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>
        <v>0</v>
      </c>
      <c r="FG73" s="55"/>
      <c r="FH73" s="55"/>
      <c r="FI73" s="55"/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>
        <v>0</v>
      </c>
      <c r="FV73" s="55"/>
      <c r="FW73" s="55"/>
      <c r="FX73" s="55"/>
      <c r="FY73" s="55"/>
      <c r="FZ73" s="55"/>
      <c r="GA73" s="55"/>
      <c r="GB73" s="55"/>
      <c r="GC73" s="55"/>
      <c r="GD73" s="56"/>
      <c r="GE73" s="52"/>
      <c r="GF73" s="53">
        <f t="shared" si="62"/>
        <v>0</v>
      </c>
      <c r="GG73" s="54">
        <f t="shared" si="63"/>
        <v>0</v>
      </c>
      <c r="GH73" s="57">
        <v>0</v>
      </c>
      <c r="GI73" s="55">
        <v>0</v>
      </c>
      <c r="GJ73" s="55">
        <v>0</v>
      </c>
      <c r="GK73" s="55"/>
      <c r="GL73" s="55"/>
      <c r="GM73" s="55"/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>
        <v>0</v>
      </c>
      <c r="GY73" s="55">
        <v>0</v>
      </c>
      <c r="GZ73" s="55"/>
      <c r="HA73" s="55"/>
      <c r="HB73" s="55"/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199999999999999" x14ac:dyDescent="0.2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2</v>
      </c>
      <c r="L74" s="50">
        <v>5</v>
      </c>
      <c r="M74" s="50"/>
      <c r="N74" s="50"/>
      <c r="O74" s="50"/>
      <c r="P74" s="50"/>
      <c r="Q74" s="50"/>
      <c r="R74" s="50"/>
      <c r="S74" s="50"/>
      <c r="T74" s="50"/>
      <c r="U74" s="50"/>
      <c r="V74" s="52"/>
      <c r="W74" s="53">
        <f t="shared" si="45"/>
        <v>9</v>
      </c>
      <c r="X74" s="54">
        <f t="shared" si="46"/>
        <v>0</v>
      </c>
      <c r="Y74" s="50">
        <v>0</v>
      </c>
      <c r="Z74" s="50">
        <v>0</v>
      </c>
      <c r="AA74" s="50">
        <v>4</v>
      </c>
      <c r="AB74" s="50"/>
      <c r="AC74" s="50"/>
      <c r="AD74" s="50"/>
      <c r="AE74" s="50"/>
      <c r="AF74" s="50"/>
      <c r="AG74" s="50"/>
      <c r="AH74" s="50"/>
      <c r="AI74" s="50"/>
      <c r="AJ74" s="51"/>
      <c r="AK74" s="52"/>
      <c r="AL74" s="53">
        <f t="shared" si="47"/>
        <v>4</v>
      </c>
      <c r="AM74" s="54">
        <f t="shared" si="48"/>
        <v>0</v>
      </c>
      <c r="AN74" s="50">
        <v>0</v>
      </c>
      <c r="AO74" s="50">
        <v>0</v>
      </c>
      <c r="AP74" s="50">
        <v>2</v>
      </c>
      <c r="AQ74" s="50"/>
      <c r="AR74" s="50"/>
      <c r="AS74" s="50"/>
      <c r="AT74" s="50"/>
      <c r="AU74" s="50"/>
      <c r="AV74" s="50"/>
      <c r="AW74" s="50"/>
      <c r="AX74" s="50"/>
      <c r="AY74" s="51"/>
      <c r="AZ74" s="52"/>
      <c r="BA74" s="53">
        <f t="shared" si="68"/>
        <v>2</v>
      </c>
      <c r="BB74" s="54">
        <f t="shared" si="69"/>
        <v>0</v>
      </c>
      <c r="BC74" s="49">
        <v>0</v>
      </c>
      <c r="BD74" s="50">
        <v>0</v>
      </c>
      <c r="BE74" s="50">
        <v>0</v>
      </c>
      <c r="BF74" s="50"/>
      <c r="BG74" s="50"/>
      <c r="BH74" s="50"/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2</v>
      </c>
      <c r="BS74" s="50">
        <v>2</v>
      </c>
      <c r="BT74" s="50">
        <v>5</v>
      </c>
      <c r="BU74" s="50"/>
      <c r="BV74" s="50"/>
      <c r="BW74" s="50"/>
      <c r="BX74" s="50"/>
      <c r="BY74" s="50"/>
      <c r="BZ74" s="50"/>
      <c r="CA74" s="50"/>
      <c r="CB74" s="50"/>
      <c r="CC74" s="51"/>
      <c r="CD74" s="52"/>
      <c r="CE74" s="53">
        <f t="shared" si="49"/>
        <v>9</v>
      </c>
      <c r="CF74" s="54">
        <f t="shared" si="50"/>
        <v>0</v>
      </c>
      <c r="CG74" s="50">
        <v>30</v>
      </c>
      <c r="CH74" s="50">
        <v>33</v>
      </c>
      <c r="CI74" s="50">
        <v>6</v>
      </c>
      <c r="CJ74" s="50"/>
      <c r="CK74" s="50"/>
      <c r="CL74" s="50"/>
      <c r="CM74" s="50"/>
      <c r="CN74" s="50"/>
      <c r="CO74" s="50"/>
      <c r="CP74" s="50"/>
      <c r="CQ74" s="50"/>
      <c r="CR74" s="51"/>
      <c r="CS74" s="52"/>
      <c r="CT74" s="53">
        <f t="shared" si="51"/>
        <v>69</v>
      </c>
      <c r="CU74" s="54">
        <f t="shared" si="52"/>
        <v>0</v>
      </c>
      <c r="CV74" s="53">
        <v>2</v>
      </c>
      <c r="CW74" s="55">
        <v>2</v>
      </c>
      <c r="CX74" s="55">
        <v>11</v>
      </c>
      <c r="CY74" s="55"/>
      <c r="CZ74" s="55"/>
      <c r="DA74" s="55"/>
      <c r="DB74" s="55"/>
      <c r="DC74" s="55"/>
      <c r="DD74" s="55"/>
      <c r="DE74" s="55"/>
      <c r="DF74" s="55"/>
      <c r="DG74" s="55"/>
      <c r="DH74" s="52"/>
      <c r="DI74" s="53">
        <f t="shared" si="53"/>
        <v>15</v>
      </c>
      <c r="DJ74" s="54">
        <f t="shared" si="54"/>
        <v>0</v>
      </c>
      <c r="DK74" s="55">
        <v>0</v>
      </c>
      <c r="DL74" s="55">
        <v>0</v>
      </c>
      <c r="DM74" s="55">
        <v>4</v>
      </c>
      <c r="DN74" s="55"/>
      <c r="DO74" s="55"/>
      <c r="DP74" s="55"/>
      <c r="DQ74" s="55"/>
      <c r="DR74" s="55"/>
      <c r="DS74" s="55"/>
      <c r="DT74" s="55"/>
      <c r="DU74" s="55"/>
      <c r="DV74" s="55"/>
      <c r="DW74" s="52"/>
      <c r="DX74" s="53">
        <f t="shared" si="55"/>
        <v>4</v>
      </c>
      <c r="DY74" s="54">
        <f t="shared" si="56"/>
        <v>0</v>
      </c>
      <c r="DZ74" s="55">
        <v>0</v>
      </c>
      <c r="EA74" s="55">
        <v>0</v>
      </c>
      <c r="EB74" s="55">
        <v>14</v>
      </c>
      <c r="EC74" s="55"/>
      <c r="ED74" s="55"/>
      <c r="EE74" s="55"/>
      <c r="EF74" s="55"/>
      <c r="EG74" s="55"/>
      <c r="EH74" s="55"/>
      <c r="EI74" s="55"/>
      <c r="EJ74" s="55"/>
      <c r="EK74" s="55"/>
      <c r="EL74" s="52"/>
      <c r="EM74" s="53">
        <f t="shared" si="57"/>
        <v>14</v>
      </c>
      <c r="EN74" s="54">
        <f t="shared" si="58"/>
        <v>0</v>
      </c>
      <c r="EO74" s="55">
        <v>0</v>
      </c>
      <c r="EP74" s="55">
        <v>0</v>
      </c>
      <c r="EQ74" s="55">
        <v>0</v>
      </c>
      <c r="ER74" s="55"/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>
        <v>0</v>
      </c>
      <c r="FG74" s="55"/>
      <c r="FH74" s="55"/>
      <c r="FI74" s="55"/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1</v>
      </c>
      <c r="FU74" s="55">
        <v>0</v>
      </c>
      <c r="FV74" s="55"/>
      <c r="FW74" s="55"/>
      <c r="FX74" s="55"/>
      <c r="FY74" s="55"/>
      <c r="FZ74" s="55"/>
      <c r="GA74" s="55"/>
      <c r="GB74" s="55"/>
      <c r="GC74" s="55"/>
      <c r="GD74" s="56"/>
      <c r="GE74" s="52"/>
      <c r="GF74" s="53">
        <f t="shared" si="62"/>
        <v>1</v>
      </c>
      <c r="GG74" s="54">
        <f t="shared" si="63"/>
        <v>0</v>
      </c>
      <c r="GH74" s="57">
        <v>0</v>
      </c>
      <c r="GI74" s="55">
        <v>0</v>
      </c>
      <c r="GJ74" s="55">
        <v>0</v>
      </c>
      <c r="GK74" s="55"/>
      <c r="GL74" s="55"/>
      <c r="GM74" s="55"/>
      <c r="GN74" s="55"/>
      <c r="GO74" s="55"/>
      <c r="GP74" s="55"/>
      <c r="GQ74" s="55"/>
      <c r="GR74" s="55"/>
      <c r="GS74" s="55"/>
      <c r="GT74" s="52"/>
      <c r="GU74" s="53">
        <f t="shared" si="64"/>
        <v>0</v>
      </c>
      <c r="GV74" s="54">
        <f t="shared" si="65"/>
        <v>0</v>
      </c>
      <c r="GW74" s="57">
        <v>0</v>
      </c>
      <c r="GX74" s="55">
        <v>0</v>
      </c>
      <c r="GY74" s="55">
        <v>0</v>
      </c>
      <c r="GZ74" s="55"/>
      <c r="HA74" s="55"/>
      <c r="HB74" s="55"/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199999999999999" x14ac:dyDescent="0.2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2</v>
      </c>
      <c r="K75" s="50">
        <v>10</v>
      </c>
      <c r="L75" s="50">
        <v>3</v>
      </c>
      <c r="M75" s="50"/>
      <c r="N75" s="50"/>
      <c r="O75" s="50"/>
      <c r="P75" s="50"/>
      <c r="Q75" s="50"/>
      <c r="R75" s="50"/>
      <c r="S75" s="50"/>
      <c r="T75" s="50"/>
      <c r="U75" s="50"/>
      <c r="V75" s="52"/>
      <c r="W75" s="53">
        <f t="shared" si="45"/>
        <v>15</v>
      </c>
      <c r="X75" s="54">
        <f t="shared" si="46"/>
        <v>0</v>
      </c>
      <c r="Y75" s="50">
        <v>1</v>
      </c>
      <c r="Z75" s="50">
        <v>1</v>
      </c>
      <c r="AA75" s="50">
        <v>3</v>
      </c>
      <c r="AB75" s="50"/>
      <c r="AC75" s="50"/>
      <c r="AD75" s="50"/>
      <c r="AE75" s="50"/>
      <c r="AF75" s="50"/>
      <c r="AG75" s="50"/>
      <c r="AH75" s="50"/>
      <c r="AI75" s="50"/>
      <c r="AJ75" s="51"/>
      <c r="AK75" s="52"/>
      <c r="AL75" s="53">
        <f t="shared" si="47"/>
        <v>5</v>
      </c>
      <c r="AM75" s="54">
        <f t="shared" si="48"/>
        <v>0</v>
      </c>
      <c r="AN75" s="50">
        <v>0</v>
      </c>
      <c r="AO75" s="50">
        <v>0</v>
      </c>
      <c r="AP75" s="50">
        <v>0</v>
      </c>
      <c r="AQ75" s="50"/>
      <c r="AR75" s="50"/>
      <c r="AS75" s="50"/>
      <c r="AT75" s="50"/>
      <c r="AU75" s="50"/>
      <c r="AV75" s="50"/>
      <c r="AW75" s="50"/>
      <c r="AX75" s="50"/>
      <c r="AY75" s="51"/>
      <c r="AZ75" s="52"/>
      <c r="BA75" s="53">
        <f t="shared" si="68"/>
        <v>0</v>
      </c>
      <c r="BB75" s="54">
        <f t="shared" si="69"/>
        <v>0</v>
      </c>
      <c r="BC75" s="49">
        <v>0</v>
      </c>
      <c r="BD75" s="50">
        <v>0</v>
      </c>
      <c r="BE75" s="50">
        <v>0</v>
      </c>
      <c r="BF75" s="50"/>
      <c r="BG75" s="50"/>
      <c r="BH75" s="50"/>
      <c r="BI75" s="50"/>
      <c r="BJ75" s="50"/>
      <c r="BK75" s="50"/>
      <c r="BL75" s="50"/>
      <c r="BM75" s="50"/>
      <c r="BN75" s="51"/>
      <c r="BO75" s="52"/>
      <c r="BP75" s="53">
        <f t="shared" si="70"/>
        <v>0</v>
      </c>
      <c r="BQ75" s="54">
        <f t="shared" si="71"/>
        <v>0</v>
      </c>
      <c r="BR75" s="50">
        <v>2</v>
      </c>
      <c r="BS75" s="50">
        <v>7</v>
      </c>
      <c r="BT75" s="50">
        <v>2</v>
      </c>
      <c r="BU75" s="50"/>
      <c r="BV75" s="50"/>
      <c r="BW75" s="50"/>
      <c r="BX75" s="50"/>
      <c r="BY75" s="50"/>
      <c r="BZ75" s="50"/>
      <c r="CA75" s="50"/>
      <c r="CB75" s="50"/>
      <c r="CC75" s="51"/>
      <c r="CD75" s="52"/>
      <c r="CE75" s="53">
        <f t="shared" si="49"/>
        <v>11</v>
      </c>
      <c r="CF75" s="54">
        <f t="shared" si="50"/>
        <v>0</v>
      </c>
      <c r="CG75" s="50">
        <v>7</v>
      </c>
      <c r="CH75" s="50">
        <v>5</v>
      </c>
      <c r="CI75" s="50">
        <v>0</v>
      </c>
      <c r="CJ75" s="50"/>
      <c r="CK75" s="50"/>
      <c r="CL75" s="50"/>
      <c r="CM75" s="50"/>
      <c r="CN75" s="50"/>
      <c r="CO75" s="50"/>
      <c r="CP75" s="50"/>
      <c r="CQ75" s="50"/>
      <c r="CR75" s="51"/>
      <c r="CS75" s="52"/>
      <c r="CT75" s="53">
        <f t="shared" si="51"/>
        <v>12</v>
      </c>
      <c r="CU75" s="54">
        <f t="shared" si="52"/>
        <v>0</v>
      </c>
      <c r="CV75" s="53">
        <v>3</v>
      </c>
      <c r="CW75" s="55">
        <v>11</v>
      </c>
      <c r="CX75" s="55">
        <v>6</v>
      </c>
      <c r="CY75" s="55"/>
      <c r="CZ75" s="55"/>
      <c r="DA75" s="55"/>
      <c r="DB75" s="55"/>
      <c r="DC75" s="55"/>
      <c r="DD75" s="55"/>
      <c r="DE75" s="55"/>
      <c r="DF75" s="55"/>
      <c r="DG75" s="55"/>
      <c r="DH75" s="52"/>
      <c r="DI75" s="53">
        <f t="shared" si="53"/>
        <v>20</v>
      </c>
      <c r="DJ75" s="54">
        <f t="shared" si="54"/>
        <v>0</v>
      </c>
      <c r="DK75" s="55">
        <v>0</v>
      </c>
      <c r="DL75" s="55">
        <v>0</v>
      </c>
      <c r="DM75" s="55">
        <v>0</v>
      </c>
      <c r="DN75" s="55"/>
      <c r="DO75" s="55"/>
      <c r="DP75" s="55"/>
      <c r="DQ75" s="55"/>
      <c r="DR75" s="55"/>
      <c r="DS75" s="55"/>
      <c r="DT75" s="55"/>
      <c r="DU75" s="55"/>
      <c r="DV75" s="55"/>
      <c r="DW75" s="52"/>
      <c r="DX75" s="53">
        <f t="shared" si="55"/>
        <v>0</v>
      </c>
      <c r="DY75" s="54">
        <f t="shared" si="56"/>
        <v>0</v>
      </c>
      <c r="DZ75" s="55">
        <v>0</v>
      </c>
      <c r="EA75" s="55">
        <v>0</v>
      </c>
      <c r="EB75" s="55">
        <v>0</v>
      </c>
      <c r="EC75" s="55"/>
      <c r="ED75" s="55"/>
      <c r="EE75" s="55"/>
      <c r="EF75" s="55"/>
      <c r="EG75" s="55"/>
      <c r="EH75" s="55"/>
      <c r="EI75" s="55"/>
      <c r="EJ75" s="55"/>
      <c r="EK75" s="55"/>
      <c r="EL75" s="52"/>
      <c r="EM75" s="53">
        <f t="shared" si="57"/>
        <v>0</v>
      </c>
      <c r="EN75" s="54">
        <f t="shared" si="58"/>
        <v>0</v>
      </c>
      <c r="EO75" s="55">
        <v>0</v>
      </c>
      <c r="EP75" s="55">
        <v>0</v>
      </c>
      <c r="EQ75" s="55">
        <v>0</v>
      </c>
      <c r="ER75" s="55"/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0</v>
      </c>
      <c r="FE75" s="55">
        <v>0</v>
      </c>
      <c r="FF75" s="55">
        <v>0</v>
      </c>
      <c r="FG75" s="55"/>
      <c r="FH75" s="55"/>
      <c r="FI75" s="55"/>
      <c r="FJ75" s="55"/>
      <c r="FK75" s="55"/>
      <c r="FL75" s="55"/>
      <c r="FM75" s="55"/>
      <c r="FN75" s="55"/>
      <c r="FO75" s="55"/>
      <c r="FP75" s="52"/>
      <c r="FQ75" s="53">
        <f t="shared" si="60"/>
        <v>0</v>
      </c>
      <c r="FR75" s="54">
        <f t="shared" si="61"/>
        <v>0</v>
      </c>
      <c r="FS75" s="55">
        <v>8</v>
      </c>
      <c r="FT75" s="55">
        <v>7</v>
      </c>
      <c r="FU75" s="55">
        <v>3</v>
      </c>
      <c r="FV75" s="55"/>
      <c r="FW75" s="55"/>
      <c r="FX75" s="55"/>
      <c r="FY75" s="55"/>
      <c r="FZ75" s="55"/>
      <c r="GA75" s="55"/>
      <c r="GB75" s="55"/>
      <c r="GC75" s="55"/>
      <c r="GD75" s="56"/>
      <c r="GE75" s="52"/>
      <c r="GF75" s="53">
        <f t="shared" si="62"/>
        <v>18</v>
      </c>
      <c r="GG75" s="54">
        <f t="shared" si="63"/>
        <v>0</v>
      </c>
      <c r="GH75" s="57">
        <v>0</v>
      </c>
      <c r="GI75" s="55">
        <v>0</v>
      </c>
      <c r="GJ75" s="55">
        <v>0</v>
      </c>
      <c r="GK75" s="55"/>
      <c r="GL75" s="55"/>
      <c r="GM75" s="55"/>
      <c r="GN75" s="55"/>
      <c r="GO75" s="55"/>
      <c r="GP75" s="55"/>
      <c r="GQ75" s="55"/>
      <c r="GR75" s="55"/>
      <c r="GS75" s="55"/>
      <c r="GT75" s="52"/>
      <c r="GU75" s="53">
        <f t="shared" si="64"/>
        <v>0</v>
      </c>
      <c r="GV75" s="54">
        <f t="shared" si="65"/>
        <v>0</v>
      </c>
      <c r="GW75" s="57">
        <v>0</v>
      </c>
      <c r="GX75" s="55">
        <v>0</v>
      </c>
      <c r="GY75" s="55">
        <v>0</v>
      </c>
      <c r="GZ75" s="55"/>
      <c r="HA75" s="55"/>
      <c r="HB75" s="55"/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199999999999999" x14ac:dyDescent="0.2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2</v>
      </c>
      <c r="K76" s="50">
        <v>0</v>
      </c>
      <c r="L76" s="50">
        <v>1</v>
      </c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3">
        <f t="shared" si="45"/>
        <v>3</v>
      </c>
      <c r="X76" s="54">
        <f t="shared" si="46"/>
        <v>0</v>
      </c>
      <c r="Y76" s="50">
        <v>2</v>
      </c>
      <c r="Z76" s="50">
        <v>0</v>
      </c>
      <c r="AA76" s="50">
        <v>1</v>
      </c>
      <c r="AB76" s="50"/>
      <c r="AC76" s="50"/>
      <c r="AD76" s="50"/>
      <c r="AE76" s="50"/>
      <c r="AF76" s="50"/>
      <c r="AG76" s="50"/>
      <c r="AH76" s="50"/>
      <c r="AI76" s="50"/>
      <c r="AJ76" s="51"/>
      <c r="AK76" s="52"/>
      <c r="AL76" s="53">
        <f t="shared" si="47"/>
        <v>3</v>
      </c>
      <c r="AM76" s="54">
        <f t="shared" si="48"/>
        <v>0</v>
      </c>
      <c r="AN76" s="50">
        <v>0</v>
      </c>
      <c r="AO76" s="50">
        <v>1</v>
      </c>
      <c r="AP76" s="50">
        <v>0</v>
      </c>
      <c r="AQ76" s="50"/>
      <c r="AR76" s="50"/>
      <c r="AS76" s="50"/>
      <c r="AT76" s="50"/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>
        <v>0</v>
      </c>
      <c r="BF76" s="50"/>
      <c r="BG76" s="50"/>
      <c r="BH76" s="50"/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1</v>
      </c>
      <c r="BS76" s="50">
        <v>0</v>
      </c>
      <c r="BT76" s="50">
        <v>1</v>
      </c>
      <c r="BU76" s="50"/>
      <c r="BV76" s="50"/>
      <c r="BW76" s="50"/>
      <c r="BX76" s="50"/>
      <c r="BY76" s="50"/>
      <c r="BZ76" s="50"/>
      <c r="CA76" s="50"/>
      <c r="CB76" s="50"/>
      <c r="CC76" s="51"/>
      <c r="CD76" s="52"/>
      <c r="CE76" s="53">
        <f t="shared" si="49"/>
        <v>2</v>
      </c>
      <c r="CF76" s="54">
        <f t="shared" si="50"/>
        <v>0</v>
      </c>
      <c r="CG76" s="50">
        <v>5</v>
      </c>
      <c r="CH76" s="50">
        <v>3</v>
      </c>
      <c r="CI76" s="50">
        <v>1</v>
      </c>
      <c r="CJ76" s="50"/>
      <c r="CK76" s="50"/>
      <c r="CL76" s="50"/>
      <c r="CM76" s="50"/>
      <c r="CN76" s="50"/>
      <c r="CO76" s="50"/>
      <c r="CP76" s="50"/>
      <c r="CQ76" s="50"/>
      <c r="CR76" s="51"/>
      <c r="CS76" s="52"/>
      <c r="CT76" s="53">
        <f t="shared" si="51"/>
        <v>9</v>
      </c>
      <c r="CU76" s="54">
        <f t="shared" si="52"/>
        <v>0</v>
      </c>
      <c r="CV76" s="53">
        <v>4</v>
      </c>
      <c r="CW76" s="55">
        <v>1</v>
      </c>
      <c r="CX76" s="55">
        <v>2</v>
      </c>
      <c r="CY76" s="55"/>
      <c r="CZ76" s="55"/>
      <c r="DA76" s="55"/>
      <c r="DB76" s="55"/>
      <c r="DC76" s="55"/>
      <c r="DD76" s="55"/>
      <c r="DE76" s="55"/>
      <c r="DF76" s="55"/>
      <c r="DG76" s="55"/>
      <c r="DH76" s="52"/>
      <c r="DI76" s="53">
        <f t="shared" si="53"/>
        <v>7</v>
      </c>
      <c r="DJ76" s="54">
        <f t="shared" si="54"/>
        <v>0</v>
      </c>
      <c r="DK76" s="55">
        <v>0</v>
      </c>
      <c r="DL76" s="55">
        <v>0</v>
      </c>
      <c r="DM76" s="55">
        <v>0</v>
      </c>
      <c r="DN76" s="55"/>
      <c r="DO76" s="55"/>
      <c r="DP76" s="55"/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>
        <v>0</v>
      </c>
      <c r="EC76" s="55"/>
      <c r="ED76" s="55"/>
      <c r="EE76" s="55"/>
      <c r="EF76" s="55"/>
      <c r="EG76" s="55"/>
      <c r="EH76" s="55"/>
      <c r="EI76" s="55"/>
      <c r="EJ76" s="55"/>
      <c r="EK76" s="55"/>
      <c r="EL76" s="52"/>
      <c r="EM76" s="53">
        <f t="shared" si="57"/>
        <v>0</v>
      </c>
      <c r="EN76" s="54">
        <f t="shared" si="58"/>
        <v>0</v>
      </c>
      <c r="EO76" s="55">
        <v>0</v>
      </c>
      <c r="EP76" s="55">
        <v>0</v>
      </c>
      <c r="EQ76" s="55">
        <v>0</v>
      </c>
      <c r="ER76" s="55"/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>
        <v>0</v>
      </c>
      <c r="FG76" s="55"/>
      <c r="FH76" s="55"/>
      <c r="FI76" s="55"/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0</v>
      </c>
      <c r="FT76" s="55">
        <v>1</v>
      </c>
      <c r="FU76" s="55">
        <v>1</v>
      </c>
      <c r="FV76" s="55"/>
      <c r="FW76" s="55"/>
      <c r="FX76" s="55"/>
      <c r="FY76" s="55"/>
      <c r="FZ76" s="55"/>
      <c r="GA76" s="55"/>
      <c r="GB76" s="55"/>
      <c r="GC76" s="55"/>
      <c r="GD76" s="56"/>
      <c r="GE76" s="52"/>
      <c r="GF76" s="53">
        <f t="shared" si="62"/>
        <v>2</v>
      </c>
      <c r="GG76" s="54">
        <f t="shared" si="63"/>
        <v>0</v>
      </c>
      <c r="GH76" s="57">
        <v>0</v>
      </c>
      <c r="GI76" s="55">
        <v>0</v>
      </c>
      <c r="GJ76" s="55">
        <v>0</v>
      </c>
      <c r="GK76" s="55"/>
      <c r="GL76" s="55"/>
      <c r="GM76" s="55"/>
      <c r="GN76" s="55"/>
      <c r="GO76" s="55"/>
      <c r="GP76" s="55"/>
      <c r="GQ76" s="55"/>
      <c r="GR76" s="55"/>
      <c r="GS76" s="55"/>
      <c r="GT76" s="52"/>
      <c r="GU76" s="53">
        <f t="shared" si="64"/>
        <v>0</v>
      </c>
      <c r="GV76" s="54">
        <f t="shared" si="65"/>
        <v>0</v>
      </c>
      <c r="GW76" s="57">
        <v>0</v>
      </c>
      <c r="GX76" s="55">
        <v>0</v>
      </c>
      <c r="GY76" s="55">
        <v>0</v>
      </c>
      <c r="GZ76" s="55"/>
      <c r="HA76" s="55"/>
      <c r="HB76" s="55"/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199999999999999" x14ac:dyDescent="0.2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>
        <v>0</v>
      </c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3">
        <f t="shared" si="45"/>
        <v>3</v>
      </c>
      <c r="X77" s="54">
        <f t="shared" si="46"/>
        <v>0</v>
      </c>
      <c r="Y77" s="50">
        <v>0</v>
      </c>
      <c r="Z77" s="50">
        <v>0</v>
      </c>
      <c r="AA77" s="50">
        <v>0</v>
      </c>
      <c r="AB77" s="50"/>
      <c r="AC77" s="50"/>
      <c r="AD77" s="50"/>
      <c r="AE77" s="50"/>
      <c r="AF77" s="50"/>
      <c r="AG77" s="50"/>
      <c r="AH77" s="50"/>
      <c r="AI77" s="50"/>
      <c r="AJ77" s="51"/>
      <c r="AK77" s="52"/>
      <c r="AL77" s="53">
        <f t="shared" si="47"/>
        <v>0</v>
      </c>
      <c r="AM77" s="54">
        <f t="shared" si="48"/>
        <v>0</v>
      </c>
      <c r="AN77" s="50">
        <v>0</v>
      </c>
      <c r="AO77" s="50">
        <v>0</v>
      </c>
      <c r="AP77" s="50">
        <v>0</v>
      </c>
      <c r="AQ77" s="50"/>
      <c r="AR77" s="50"/>
      <c r="AS77" s="50"/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>
        <v>0</v>
      </c>
      <c r="BE77" s="50">
        <v>0</v>
      </c>
      <c r="BF77" s="50"/>
      <c r="BG77" s="50"/>
      <c r="BH77" s="50"/>
      <c r="BI77" s="50"/>
      <c r="BJ77" s="50"/>
      <c r="BK77" s="50"/>
      <c r="BL77" s="50"/>
      <c r="BM77" s="50"/>
      <c r="BN77" s="51"/>
      <c r="BO77" s="52"/>
      <c r="BP77" s="53">
        <f t="shared" si="70"/>
        <v>0</v>
      </c>
      <c r="BQ77" s="54">
        <f t="shared" si="71"/>
        <v>0</v>
      </c>
      <c r="BR77" s="50">
        <v>0</v>
      </c>
      <c r="BS77" s="50">
        <v>1</v>
      </c>
      <c r="BT77" s="50">
        <v>0</v>
      </c>
      <c r="BU77" s="50"/>
      <c r="BV77" s="50"/>
      <c r="BW77" s="50"/>
      <c r="BX77" s="50"/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9</v>
      </c>
      <c r="CH77" s="50">
        <v>2</v>
      </c>
      <c r="CI77" s="50">
        <v>0</v>
      </c>
      <c r="CJ77" s="50"/>
      <c r="CK77" s="50"/>
      <c r="CL77" s="50"/>
      <c r="CM77" s="50"/>
      <c r="CN77" s="50"/>
      <c r="CO77" s="50"/>
      <c r="CP77" s="50"/>
      <c r="CQ77" s="50"/>
      <c r="CR77" s="51"/>
      <c r="CS77" s="52"/>
      <c r="CT77" s="53">
        <f t="shared" si="51"/>
        <v>11</v>
      </c>
      <c r="CU77" s="54">
        <f t="shared" si="52"/>
        <v>0</v>
      </c>
      <c r="CV77" s="53">
        <v>2</v>
      </c>
      <c r="CW77" s="55">
        <v>1</v>
      </c>
      <c r="CX77" s="55">
        <v>0</v>
      </c>
      <c r="CY77" s="55"/>
      <c r="CZ77" s="55"/>
      <c r="DA77" s="55"/>
      <c r="DB77" s="55"/>
      <c r="DC77" s="55"/>
      <c r="DD77" s="55"/>
      <c r="DE77" s="55"/>
      <c r="DF77" s="55"/>
      <c r="DG77" s="55"/>
      <c r="DH77" s="52"/>
      <c r="DI77" s="53">
        <f t="shared" si="53"/>
        <v>3</v>
      </c>
      <c r="DJ77" s="54">
        <f t="shared" si="54"/>
        <v>0</v>
      </c>
      <c r="DK77" s="55">
        <v>0</v>
      </c>
      <c r="DL77" s="55">
        <v>0</v>
      </c>
      <c r="DM77" s="55">
        <v>0</v>
      </c>
      <c r="DN77" s="55"/>
      <c r="DO77" s="55"/>
      <c r="DP77" s="55"/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>
        <v>0</v>
      </c>
      <c r="EC77" s="55"/>
      <c r="ED77" s="55"/>
      <c r="EE77" s="55"/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>
        <v>0</v>
      </c>
      <c r="ER77" s="55"/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>
        <v>0</v>
      </c>
      <c r="FG77" s="55"/>
      <c r="FH77" s="55"/>
      <c r="FI77" s="55"/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2</v>
      </c>
      <c r="FU77" s="55">
        <v>0</v>
      </c>
      <c r="FV77" s="55"/>
      <c r="FW77" s="55"/>
      <c r="FX77" s="55"/>
      <c r="FY77" s="55"/>
      <c r="FZ77" s="55"/>
      <c r="GA77" s="55"/>
      <c r="GB77" s="55"/>
      <c r="GC77" s="55"/>
      <c r="GD77" s="56"/>
      <c r="GE77" s="52"/>
      <c r="GF77" s="53">
        <f t="shared" si="62"/>
        <v>6</v>
      </c>
      <c r="GG77" s="54">
        <f t="shared" si="63"/>
        <v>0</v>
      </c>
      <c r="GH77" s="57">
        <v>0</v>
      </c>
      <c r="GI77" s="55">
        <v>0</v>
      </c>
      <c r="GJ77" s="55">
        <v>0</v>
      </c>
      <c r="GK77" s="55"/>
      <c r="GL77" s="55"/>
      <c r="GM77" s="55"/>
      <c r="GN77" s="55"/>
      <c r="GO77" s="55"/>
      <c r="GP77" s="55"/>
      <c r="GQ77" s="55"/>
      <c r="GR77" s="55"/>
      <c r="GS77" s="55"/>
      <c r="GT77" s="52"/>
      <c r="GU77" s="53">
        <f t="shared" si="64"/>
        <v>0</v>
      </c>
      <c r="GV77" s="54">
        <f t="shared" si="65"/>
        <v>0</v>
      </c>
      <c r="GW77" s="57">
        <v>0</v>
      </c>
      <c r="GX77" s="55">
        <v>0</v>
      </c>
      <c r="GY77" s="55">
        <v>0</v>
      </c>
      <c r="GZ77" s="55"/>
      <c r="HA77" s="55"/>
      <c r="HB77" s="55"/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199999999999999" x14ac:dyDescent="0.2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>
        <v>0</v>
      </c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3">
        <f t="shared" si="45"/>
        <v>3</v>
      </c>
      <c r="X78" s="54">
        <f t="shared" si="46"/>
        <v>0</v>
      </c>
      <c r="Y78" s="50">
        <v>0</v>
      </c>
      <c r="Z78" s="50">
        <v>1</v>
      </c>
      <c r="AA78" s="50">
        <v>3</v>
      </c>
      <c r="AB78" s="50"/>
      <c r="AC78" s="50"/>
      <c r="AD78" s="50"/>
      <c r="AE78" s="50"/>
      <c r="AF78" s="50"/>
      <c r="AG78" s="50"/>
      <c r="AH78" s="50"/>
      <c r="AI78" s="50"/>
      <c r="AJ78" s="51"/>
      <c r="AK78" s="52"/>
      <c r="AL78" s="53">
        <f t="shared" si="47"/>
        <v>4</v>
      </c>
      <c r="AM78" s="54">
        <f t="shared" si="48"/>
        <v>0</v>
      </c>
      <c r="AN78" s="50">
        <v>0</v>
      </c>
      <c r="AO78" s="50">
        <v>1</v>
      </c>
      <c r="AP78" s="50">
        <v>0</v>
      </c>
      <c r="AQ78" s="50"/>
      <c r="AR78" s="50"/>
      <c r="AS78" s="50"/>
      <c r="AT78" s="50"/>
      <c r="AU78" s="50"/>
      <c r="AV78" s="50"/>
      <c r="AW78" s="50"/>
      <c r="AX78" s="50"/>
      <c r="AY78" s="51"/>
      <c r="AZ78" s="52"/>
      <c r="BA78" s="53">
        <f t="shared" si="68"/>
        <v>1</v>
      </c>
      <c r="BB78" s="54">
        <f t="shared" si="69"/>
        <v>0</v>
      </c>
      <c r="BC78" s="49">
        <v>0</v>
      </c>
      <c r="BD78" s="50">
        <v>0</v>
      </c>
      <c r="BE78" s="50">
        <v>0</v>
      </c>
      <c r="BF78" s="50"/>
      <c r="BG78" s="50"/>
      <c r="BH78" s="50"/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>
        <v>3</v>
      </c>
      <c r="BT78" s="50">
        <v>0</v>
      </c>
      <c r="BU78" s="50"/>
      <c r="BV78" s="50"/>
      <c r="BW78" s="50"/>
      <c r="BX78" s="50"/>
      <c r="BY78" s="50"/>
      <c r="BZ78" s="50"/>
      <c r="CA78" s="50"/>
      <c r="CB78" s="50"/>
      <c r="CC78" s="51"/>
      <c r="CD78" s="52"/>
      <c r="CE78" s="53">
        <f t="shared" si="49"/>
        <v>3</v>
      </c>
      <c r="CF78" s="54">
        <f t="shared" si="50"/>
        <v>0</v>
      </c>
      <c r="CG78" s="50">
        <v>0</v>
      </c>
      <c r="CH78" s="50">
        <v>3</v>
      </c>
      <c r="CI78" s="50">
        <v>2</v>
      </c>
      <c r="CJ78" s="50"/>
      <c r="CK78" s="50"/>
      <c r="CL78" s="50"/>
      <c r="CM78" s="50"/>
      <c r="CN78" s="50"/>
      <c r="CO78" s="50"/>
      <c r="CP78" s="50"/>
      <c r="CQ78" s="50"/>
      <c r="CR78" s="51"/>
      <c r="CS78" s="52"/>
      <c r="CT78" s="53">
        <f t="shared" si="51"/>
        <v>5</v>
      </c>
      <c r="CU78" s="54">
        <f t="shared" si="52"/>
        <v>0</v>
      </c>
      <c r="CV78" s="53">
        <v>0</v>
      </c>
      <c r="CW78" s="55">
        <v>5</v>
      </c>
      <c r="CX78" s="55">
        <v>3</v>
      </c>
      <c r="CY78" s="55"/>
      <c r="CZ78" s="55"/>
      <c r="DA78" s="55"/>
      <c r="DB78" s="55"/>
      <c r="DC78" s="55"/>
      <c r="DD78" s="55"/>
      <c r="DE78" s="55"/>
      <c r="DF78" s="55"/>
      <c r="DG78" s="55"/>
      <c r="DH78" s="52"/>
      <c r="DI78" s="53">
        <f t="shared" si="53"/>
        <v>8</v>
      </c>
      <c r="DJ78" s="54">
        <f t="shared" si="54"/>
        <v>0</v>
      </c>
      <c r="DK78" s="55">
        <v>0</v>
      </c>
      <c r="DL78" s="55">
        <v>0</v>
      </c>
      <c r="DM78" s="55">
        <v>0</v>
      </c>
      <c r="DN78" s="55"/>
      <c r="DO78" s="55"/>
      <c r="DP78" s="55"/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2</v>
      </c>
      <c r="EB78" s="55">
        <v>1</v>
      </c>
      <c r="EC78" s="55"/>
      <c r="ED78" s="55"/>
      <c r="EE78" s="55"/>
      <c r="EF78" s="55"/>
      <c r="EG78" s="55"/>
      <c r="EH78" s="55"/>
      <c r="EI78" s="55"/>
      <c r="EJ78" s="55"/>
      <c r="EK78" s="55"/>
      <c r="EL78" s="52"/>
      <c r="EM78" s="53">
        <f t="shared" si="57"/>
        <v>3</v>
      </c>
      <c r="EN78" s="54">
        <f t="shared" si="58"/>
        <v>0</v>
      </c>
      <c r="EO78" s="55">
        <v>0</v>
      </c>
      <c r="EP78" s="55">
        <v>0</v>
      </c>
      <c r="EQ78" s="55">
        <v>0</v>
      </c>
      <c r="ER78" s="55"/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9"/>
        <v>0</v>
      </c>
      <c r="FC78" s="54"/>
      <c r="FD78" s="55">
        <v>0</v>
      </c>
      <c r="FE78" s="55">
        <v>0</v>
      </c>
      <c r="FF78" s="55">
        <v>0</v>
      </c>
      <c r="FG78" s="55"/>
      <c r="FH78" s="55"/>
      <c r="FI78" s="55"/>
      <c r="FJ78" s="55"/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2</v>
      </c>
      <c r="FT78" s="55">
        <v>0</v>
      </c>
      <c r="FU78" s="55">
        <v>0</v>
      </c>
      <c r="FV78" s="55"/>
      <c r="FW78" s="55"/>
      <c r="FX78" s="55"/>
      <c r="FY78" s="55"/>
      <c r="FZ78" s="55"/>
      <c r="GA78" s="55"/>
      <c r="GB78" s="55"/>
      <c r="GC78" s="55"/>
      <c r="GD78" s="56"/>
      <c r="GE78" s="52"/>
      <c r="GF78" s="53">
        <f t="shared" si="62"/>
        <v>2</v>
      </c>
      <c r="GG78" s="54">
        <f t="shared" si="63"/>
        <v>0</v>
      </c>
      <c r="GH78" s="57">
        <v>0</v>
      </c>
      <c r="GI78" s="55">
        <v>0</v>
      </c>
      <c r="GJ78" s="55">
        <v>0</v>
      </c>
      <c r="GK78" s="55"/>
      <c r="GL78" s="55"/>
      <c r="GM78" s="55"/>
      <c r="GN78" s="55"/>
      <c r="GO78" s="55"/>
      <c r="GP78" s="55"/>
      <c r="GQ78" s="55"/>
      <c r="GR78" s="55"/>
      <c r="GS78" s="55"/>
      <c r="GT78" s="52"/>
      <c r="GU78" s="53">
        <f t="shared" si="64"/>
        <v>0</v>
      </c>
      <c r="GV78" s="54">
        <f t="shared" si="65"/>
        <v>0</v>
      </c>
      <c r="GW78" s="57">
        <v>0</v>
      </c>
      <c r="GX78" s="55">
        <v>0</v>
      </c>
      <c r="GY78" s="55">
        <v>0</v>
      </c>
      <c r="GZ78" s="55"/>
      <c r="HA78" s="55"/>
      <c r="HB78" s="55"/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199999999999999" x14ac:dyDescent="0.2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>
        <v>0</v>
      </c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>
        <v>0</v>
      </c>
      <c r="AB79" s="50"/>
      <c r="AC79" s="50"/>
      <c r="AD79" s="50"/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>
        <v>0</v>
      </c>
      <c r="AQ79" s="50"/>
      <c r="AR79" s="50"/>
      <c r="AS79" s="50"/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>
        <v>0</v>
      </c>
      <c r="BF79" s="50"/>
      <c r="BG79" s="50"/>
      <c r="BH79" s="50"/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>
        <v>0</v>
      </c>
      <c r="BU79" s="50"/>
      <c r="BV79" s="50"/>
      <c r="BW79" s="50"/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2</v>
      </c>
      <c r="CH79" s="50">
        <v>4</v>
      </c>
      <c r="CI79" s="50">
        <v>3</v>
      </c>
      <c r="CJ79" s="50"/>
      <c r="CK79" s="50"/>
      <c r="CL79" s="50"/>
      <c r="CM79" s="50"/>
      <c r="CN79" s="50"/>
      <c r="CO79" s="50"/>
      <c r="CP79" s="50"/>
      <c r="CQ79" s="50"/>
      <c r="CR79" s="51"/>
      <c r="CS79" s="52"/>
      <c r="CT79" s="53">
        <f t="shared" si="51"/>
        <v>9</v>
      </c>
      <c r="CU79" s="54">
        <f t="shared" si="52"/>
        <v>0</v>
      </c>
      <c r="CV79" s="53">
        <v>0</v>
      </c>
      <c r="CW79" s="55">
        <v>0</v>
      </c>
      <c r="CX79" s="55">
        <v>0</v>
      </c>
      <c r="CY79" s="55"/>
      <c r="CZ79" s="55"/>
      <c r="DA79" s="55"/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>
        <v>0</v>
      </c>
      <c r="DN79" s="55"/>
      <c r="DO79" s="55"/>
      <c r="DP79" s="55"/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>
        <v>0</v>
      </c>
      <c r="EC79" s="55"/>
      <c r="ED79" s="55"/>
      <c r="EE79" s="55"/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1</v>
      </c>
      <c r="EQ79" s="55">
        <v>0</v>
      </c>
      <c r="ER79" s="55"/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9"/>
        <v>1</v>
      </c>
      <c r="FC79" s="54"/>
      <c r="FD79" s="55">
        <v>0</v>
      </c>
      <c r="FE79" s="55">
        <v>0</v>
      </c>
      <c r="FF79" s="55">
        <v>0</v>
      </c>
      <c r="FG79" s="55"/>
      <c r="FH79" s="55"/>
      <c r="FI79" s="55"/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>
        <v>0</v>
      </c>
      <c r="FV79" s="55"/>
      <c r="FW79" s="55"/>
      <c r="FX79" s="55"/>
      <c r="FY79" s="55"/>
      <c r="FZ79" s="55"/>
      <c r="GA79" s="55"/>
      <c r="GB79" s="55"/>
      <c r="GC79" s="55"/>
      <c r="GD79" s="56"/>
      <c r="GE79" s="52"/>
      <c r="GF79" s="53">
        <f t="shared" si="62"/>
        <v>0</v>
      </c>
      <c r="GG79" s="54">
        <f t="shared" si="63"/>
        <v>0</v>
      </c>
      <c r="GH79" s="57">
        <v>0</v>
      </c>
      <c r="GI79" s="55">
        <v>0</v>
      </c>
      <c r="GJ79" s="55">
        <v>0</v>
      </c>
      <c r="GK79" s="55"/>
      <c r="GL79" s="55"/>
      <c r="GM79" s="55"/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>
        <v>0</v>
      </c>
      <c r="GZ79" s="55"/>
      <c r="HA79" s="55"/>
      <c r="HB79" s="55"/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199999999999999" x14ac:dyDescent="0.2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7</v>
      </c>
      <c r="K80" s="50">
        <v>1</v>
      </c>
      <c r="L80" s="50">
        <v>2</v>
      </c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3">
        <f t="shared" si="45"/>
        <v>10</v>
      </c>
      <c r="X80" s="54">
        <f t="shared" si="46"/>
        <v>0</v>
      </c>
      <c r="Y80" s="50">
        <v>1</v>
      </c>
      <c r="Z80" s="50">
        <v>3</v>
      </c>
      <c r="AA80" s="50">
        <v>2</v>
      </c>
      <c r="AB80" s="50"/>
      <c r="AC80" s="50"/>
      <c r="AD80" s="50"/>
      <c r="AE80" s="50"/>
      <c r="AF80" s="50"/>
      <c r="AG80" s="50"/>
      <c r="AH80" s="50"/>
      <c r="AI80" s="50"/>
      <c r="AJ80" s="51"/>
      <c r="AK80" s="52"/>
      <c r="AL80" s="53">
        <f t="shared" si="47"/>
        <v>6</v>
      </c>
      <c r="AM80" s="54">
        <f t="shared" si="48"/>
        <v>0</v>
      </c>
      <c r="AN80" s="50">
        <v>0</v>
      </c>
      <c r="AO80" s="50">
        <v>2</v>
      </c>
      <c r="AP80" s="50">
        <v>0</v>
      </c>
      <c r="AQ80" s="50"/>
      <c r="AR80" s="50"/>
      <c r="AS80" s="50"/>
      <c r="AT80" s="50"/>
      <c r="AU80" s="50"/>
      <c r="AV80" s="50"/>
      <c r="AW80" s="50"/>
      <c r="AX80" s="50"/>
      <c r="AY80" s="51"/>
      <c r="AZ80" s="52"/>
      <c r="BA80" s="53">
        <f t="shared" si="68"/>
        <v>2</v>
      </c>
      <c r="BB80" s="54">
        <f t="shared" si="69"/>
        <v>0</v>
      </c>
      <c r="BC80" s="49">
        <v>0</v>
      </c>
      <c r="BD80" s="50">
        <v>1</v>
      </c>
      <c r="BE80" s="50">
        <v>0</v>
      </c>
      <c r="BF80" s="50"/>
      <c r="BG80" s="50"/>
      <c r="BH80" s="50"/>
      <c r="BI80" s="50"/>
      <c r="BJ80" s="50"/>
      <c r="BK80" s="50"/>
      <c r="BL80" s="50"/>
      <c r="BM80" s="50"/>
      <c r="BN80" s="51"/>
      <c r="BO80" s="52"/>
      <c r="BP80" s="53">
        <f t="shared" si="70"/>
        <v>1</v>
      </c>
      <c r="BQ80" s="54">
        <f t="shared" si="71"/>
        <v>0</v>
      </c>
      <c r="BR80" s="50">
        <v>6</v>
      </c>
      <c r="BS80" s="50">
        <v>1</v>
      </c>
      <c r="BT80" s="50">
        <v>2</v>
      </c>
      <c r="BU80" s="50"/>
      <c r="BV80" s="50"/>
      <c r="BW80" s="50"/>
      <c r="BX80" s="50"/>
      <c r="BY80" s="50"/>
      <c r="BZ80" s="50"/>
      <c r="CA80" s="50"/>
      <c r="CB80" s="50"/>
      <c r="CC80" s="51"/>
      <c r="CD80" s="52"/>
      <c r="CE80" s="53">
        <f t="shared" si="49"/>
        <v>9</v>
      </c>
      <c r="CF80" s="54">
        <f t="shared" si="50"/>
        <v>0</v>
      </c>
      <c r="CG80" s="50">
        <v>10</v>
      </c>
      <c r="CH80" s="50">
        <v>10</v>
      </c>
      <c r="CI80" s="50">
        <v>4</v>
      </c>
      <c r="CJ80" s="50"/>
      <c r="CK80" s="50"/>
      <c r="CL80" s="50"/>
      <c r="CM80" s="50"/>
      <c r="CN80" s="50"/>
      <c r="CO80" s="50"/>
      <c r="CP80" s="50"/>
      <c r="CQ80" s="50"/>
      <c r="CR80" s="51"/>
      <c r="CS80" s="52"/>
      <c r="CT80" s="53">
        <f t="shared" si="51"/>
        <v>24</v>
      </c>
      <c r="CU80" s="54">
        <f t="shared" si="52"/>
        <v>0</v>
      </c>
      <c r="CV80" s="53">
        <v>8</v>
      </c>
      <c r="CW80" s="55">
        <v>6</v>
      </c>
      <c r="CX80" s="55">
        <v>4</v>
      </c>
      <c r="CY80" s="55"/>
      <c r="CZ80" s="55"/>
      <c r="DA80" s="55"/>
      <c r="DB80" s="55"/>
      <c r="DC80" s="55"/>
      <c r="DD80" s="55"/>
      <c r="DE80" s="55"/>
      <c r="DF80" s="55"/>
      <c r="DG80" s="55"/>
      <c r="DH80" s="52"/>
      <c r="DI80" s="53">
        <f t="shared" si="53"/>
        <v>18</v>
      </c>
      <c r="DJ80" s="54">
        <f t="shared" si="54"/>
        <v>0</v>
      </c>
      <c r="DK80" s="55">
        <v>12</v>
      </c>
      <c r="DL80" s="55">
        <v>2</v>
      </c>
      <c r="DM80" s="55">
        <v>4</v>
      </c>
      <c r="DN80" s="55"/>
      <c r="DO80" s="55"/>
      <c r="DP80" s="55"/>
      <c r="DQ80" s="55"/>
      <c r="DR80" s="55"/>
      <c r="DS80" s="55"/>
      <c r="DT80" s="55"/>
      <c r="DU80" s="55"/>
      <c r="DV80" s="55"/>
      <c r="DW80" s="52"/>
      <c r="DX80" s="53">
        <f t="shared" si="55"/>
        <v>18</v>
      </c>
      <c r="DY80" s="54">
        <f t="shared" si="56"/>
        <v>0</v>
      </c>
      <c r="DZ80" s="55">
        <v>11</v>
      </c>
      <c r="EA80" s="55">
        <v>10</v>
      </c>
      <c r="EB80" s="55">
        <v>1</v>
      </c>
      <c r="EC80" s="55"/>
      <c r="ED80" s="55"/>
      <c r="EE80" s="55"/>
      <c r="EF80" s="55"/>
      <c r="EG80" s="55"/>
      <c r="EH80" s="55"/>
      <c r="EI80" s="55"/>
      <c r="EJ80" s="55"/>
      <c r="EK80" s="55"/>
      <c r="EL80" s="52"/>
      <c r="EM80" s="53">
        <f t="shared" si="57"/>
        <v>22</v>
      </c>
      <c r="EN80" s="54">
        <f t="shared" si="58"/>
        <v>0</v>
      </c>
      <c r="EO80" s="55">
        <v>0</v>
      </c>
      <c r="EP80" s="55">
        <v>0</v>
      </c>
      <c r="EQ80" s="55">
        <v>0</v>
      </c>
      <c r="ER80" s="55"/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9"/>
        <v>0</v>
      </c>
      <c r="FC80" s="54"/>
      <c r="FD80" s="55">
        <v>0</v>
      </c>
      <c r="FE80" s="55">
        <v>0</v>
      </c>
      <c r="FF80" s="55">
        <v>0</v>
      </c>
      <c r="FG80" s="55"/>
      <c r="FH80" s="55"/>
      <c r="FI80" s="55"/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9</v>
      </c>
      <c r="FT80" s="55">
        <v>9</v>
      </c>
      <c r="FU80" s="55">
        <v>2</v>
      </c>
      <c r="FV80" s="55"/>
      <c r="FW80" s="55"/>
      <c r="FX80" s="55"/>
      <c r="FY80" s="55"/>
      <c r="FZ80" s="55"/>
      <c r="GA80" s="55"/>
      <c r="GB80" s="55"/>
      <c r="GC80" s="55"/>
      <c r="GD80" s="56"/>
      <c r="GE80" s="52"/>
      <c r="GF80" s="53">
        <f t="shared" si="62"/>
        <v>20</v>
      </c>
      <c r="GG80" s="54">
        <f t="shared" si="63"/>
        <v>0</v>
      </c>
      <c r="GH80" s="57">
        <v>1</v>
      </c>
      <c r="GI80" s="55">
        <v>2</v>
      </c>
      <c r="GJ80" s="55">
        <v>0</v>
      </c>
      <c r="GK80" s="55"/>
      <c r="GL80" s="55"/>
      <c r="GM80" s="55"/>
      <c r="GN80" s="55"/>
      <c r="GO80" s="55"/>
      <c r="GP80" s="55"/>
      <c r="GQ80" s="55"/>
      <c r="GR80" s="55"/>
      <c r="GS80" s="55"/>
      <c r="GT80" s="52"/>
      <c r="GU80" s="53">
        <f t="shared" si="64"/>
        <v>3</v>
      </c>
      <c r="GV80" s="54">
        <f t="shared" si="65"/>
        <v>0</v>
      </c>
      <c r="GW80" s="57">
        <v>5</v>
      </c>
      <c r="GX80" s="55">
        <v>9</v>
      </c>
      <c r="GY80" s="55">
        <v>0</v>
      </c>
      <c r="GZ80" s="55"/>
      <c r="HA80" s="55"/>
      <c r="HB80" s="55"/>
      <c r="HC80" s="55"/>
      <c r="HD80" s="55"/>
      <c r="HE80" s="55"/>
      <c r="HF80" s="55"/>
      <c r="HG80" s="55"/>
      <c r="HH80" s="55"/>
      <c r="HI80" s="52"/>
      <c r="HJ80" s="53">
        <f t="shared" si="66"/>
        <v>14</v>
      </c>
      <c r="HK80" s="54">
        <f t="shared" si="67"/>
        <v>0</v>
      </c>
    </row>
    <row r="81" spans="1:219" s="58" customFormat="1" ht="10.199999999999999" x14ac:dyDescent="0.2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0</v>
      </c>
      <c r="K81" s="50">
        <v>0</v>
      </c>
      <c r="L81" s="50">
        <v>0</v>
      </c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3">
        <f t="shared" si="45"/>
        <v>0</v>
      </c>
      <c r="X81" s="54">
        <f t="shared" si="46"/>
        <v>0</v>
      </c>
      <c r="Y81" s="50">
        <v>0</v>
      </c>
      <c r="Z81" s="50">
        <v>0</v>
      </c>
      <c r="AA81" s="50">
        <v>0</v>
      </c>
      <c r="AB81" s="50"/>
      <c r="AC81" s="50"/>
      <c r="AD81" s="50"/>
      <c r="AE81" s="50"/>
      <c r="AF81" s="50"/>
      <c r="AG81" s="50"/>
      <c r="AH81" s="50"/>
      <c r="AI81" s="50"/>
      <c r="AJ81" s="51"/>
      <c r="AK81" s="52"/>
      <c r="AL81" s="53">
        <f t="shared" si="47"/>
        <v>0</v>
      </c>
      <c r="AM81" s="54">
        <f t="shared" si="48"/>
        <v>0</v>
      </c>
      <c r="AN81" s="50">
        <v>0</v>
      </c>
      <c r="AO81" s="50">
        <v>0</v>
      </c>
      <c r="AP81" s="50">
        <v>0</v>
      </c>
      <c r="AQ81" s="50"/>
      <c r="AR81" s="50"/>
      <c r="AS81" s="50"/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>
        <v>0</v>
      </c>
      <c r="BF81" s="50"/>
      <c r="BG81" s="50"/>
      <c r="BH81" s="50"/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0</v>
      </c>
      <c r="BS81" s="50">
        <v>0</v>
      </c>
      <c r="BT81" s="50">
        <v>0</v>
      </c>
      <c r="BU81" s="50"/>
      <c r="BV81" s="50"/>
      <c r="BW81" s="50"/>
      <c r="BX81" s="50"/>
      <c r="BY81" s="50"/>
      <c r="BZ81" s="50"/>
      <c r="CA81" s="50"/>
      <c r="CB81" s="50"/>
      <c r="CC81" s="51"/>
      <c r="CD81" s="52"/>
      <c r="CE81" s="53">
        <f t="shared" si="49"/>
        <v>0</v>
      </c>
      <c r="CF81" s="54">
        <f t="shared" si="50"/>
        <v>0</v>
      </c>
      <c r="CG81" s="50">
        <v>0</v>
      </c>
      <c r="CH81" s="50">
        <v>0</v>
      </c>
      <c r="CI81" s="50">
        <v>0</v>
      </c>
      <c r="CJ81" s="50"/>
      <c r="CK81" s="50"/>
      <c r="CL81" s="50"/>
      <c r="CM81" s="50"/>
      <c r="CN81" s="50"/>
      <c r="CO81" s="50"/>
      <c r="CP81" s="50"/>
      <c r="CQ81" s="50"/>
      <c r="CR81" s="51"/>
      <c r="CS81" s="52"/>
      <c r="CT81" s="53">
        <f t="shared" si="51"/>
        <v>0</v>
      </c>
      <c r="CU81" s="54">
        <f t="shared" si="52"/>
        <v>0</v>
      </c>
      <c r="CV81" s="53">
        <v>0</v>
      </c>
      <c r="CW81" s="55">
        <v>0</v>
      </c>
      <c r="CX81" s="55">
        <v>0</v>
      </c>
      <c r="CY81" s="55"/>
      <c r="CZ81" s="55"/>
      <c r="DA81" s="55"/>
      <c r="DB81" s="55"/>
      <c r="DC81" s="55"/>
      <c r="DD81" s="55"/>
      <c r="DE81" s="55"/>
      <c r="DF81" s="55"/>
      <c r="DG81" s="55"/>
      <c r="DH81" s="52"/>
      <c r="DI81" s="53">
        <f t="shared" si="53"/>
        <v>0</v>
      </c>
      <c r="DJ81" s="54">
        <f t="shared" si="54"/>
        <v>0</v>
      </c>
      <c r="DK81" s="55">
        <v>0</v>
      </c>
      <c r="DL81" s="55">
        <v>0</v>
      </c>
      <c r="DM81" s="55">
        <v>0</v>
      </c>
      <c r="DN81" s="55"/>
      <c r="DO81" s="55"/>
      <c r="DP81" s="55"/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0</v>
      </c>
      <c r="EA81" s="55">
        <v>0</v>
      </c>
      <c r="EB81" s="55">
        <v>0</v>
      </c>
      <c r="EC81" s="55"/>
      <c r="ED81" s="55"/>
      <c r="EE81" s="55"/>
      <c r="EF81" s="55"/>
      <c r="EG81" s="55"/>
      <c r="EH81" s="55"/>
      <c r="EI81" s="55"/>
      <c r="EJ81" s="55"/>
      <c r="EK81" s="55"/>
      <c r="EL81" s="52"/>
      <c r="EM81" s="53">
        <f t="shared" si="57"/>
        <v>0</v>
      </c>
      <c r="EN81" s="54">
        <f t="shared" si="58"/>
        <v>0</v>
      </c>
      <c r="EO81" s="55">
        <v>0</v>
      </c>
      <c r="EP81" s="55">
        <v>0</v>
      </c>
      <c r="EQ81" s="55">
        <v>0</v>
      </c>
      <c r="ER81" s="55"/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>
        <v>0</v>
      </c>
      <c r="FG81" s="55"/>
      <c r="FH81" s="55"/>
      <c r="FI81" s="55"/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0</v>
      </c>
      <c r="FU81" s="55">
        <v>0</v>
      </c>
      <c r="FV81" s="55"/>
      <c r="FW81" s="55"/>
      <c r="FX81" s="55"/>
      <c r="FY81" s="55"/>
      <c r="FZ81" s="55"/>
      <c r="GA81" s="55"/>
      <c r="GB81" s="55"/>
      <c r="GC81" s="55"/>
      <c r="GD81" s="56"/>
      <c r="GE81" s="52"/>
      <c r="GF81" s="53">
        <f t="shared" si="62"/>
        <v>0</v>
      </c>
      <c r="GG81" s="54">
        <f t="shared" si="63"/>
        <v>0</v>
      </c>
      <c r="GH81" s="57">
        <v>0</v>
      </c>
      <c r="GI81" s="55">
        <v>0</v>
      </c>
      <c r="GJ81" s="55">
        <v>0</v>
      </c>
      <c r="GK81" s="55"/>
      <c r="GL81" s="55"/>
      <c r="GM81" s="55"/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>
        <v>0</v>
      </c>
      <c r="GZ81" s="55"/>
      <c r="HA81" s="55"/>
      <c r="HB81" s="55"/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199999999999999" x14ac:dyDescent="0.2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0</v>
      </c>
      <c r="K82" s="50">
        <v>0</v>
      </c>
      <c r="L82" s="50">
        <v>0</v>
      </c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3">
        <f t="shared" si="45"/>
        <v>0</v>
      </c>
      <c r="X82" s="54">
        <f t="shared" si="46"/>
        <v>0</v>
      </c>
      <c r="Y82" s="50">
        <v>0</v>
      </c>
      <c r="Z82" s="50">
        <v>0</v>
      </c>
      <c r="AA82" s="50">
        <v>0</v>
      </c>
      <c r="AB82" s="50"/>
      <c r="AC82" s="50"/>
      <c r="AD82" s="50"/>
      <c r="AE82" s="50"/>
      <c r="AF82" s="50"/>
      <c r="AG82" s="50"/>
      <c r="AH82" s="50"/>
      <c r="AI82" s="50"/>
      <c r="AJ82" s="51"/>
      <c r="AK82" s="52"/>
      <c r="AL82" s="53">
        <f t="shared" si="47"/>
        <v>0</v>
      </c>
      <c r="AM82" s="54">
        <f t="shared" si="48"/>
        <v>0</v>
      </c>
      <c r="AN82" s="50">
        <v>0</v>
      </c>
      <c r="AO82" s="50">
        <v>0</v>
      </c>
      <c r="AP82" s="50">
        <v>0</v>
      </c>
      <c r="AQ82" s="50"/>
      <c r="AR82" s="50"/>
      <c r="AS82" s="50"/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>
        <v>0</v>
      </c>
      <c r="BE82" s="50">
        <v>0</v>
      </c>
      <c r="BF82" s="50"/>
      <c r="BG82" s="50"/>
      <c r="BH82" s="50"/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0</v>
      </c>
      <c r="BS82" s="50">
        <v>0</v>
      </c>
      <c r="BT82" s="50">
        <v>0</v>
      </c>
      <c r="BU82" s="50"/>
      <c r="BV82" s="50"/>
      <c r="BW82" s="50"/>
      <c r="BX82" s="50"/>
      <c r="BY82" s="50"/>
      <c r="BZ82" s="50"/>
      <c r="CA82" s="50"/>
      <c r="CB82" s="50"/>
      <c r="CC82" s="51"/>
      <c r="CD82" s="52"/>
      <c r="CE82" s="53">
        <f t="shared" si="49"/>
        <v>0</v>
      </c>
      <c r="CF82" s="54">
        <f t="shared" si="50"/>
        <v>0</v>
      </c>
      <c r="CG82" s="50">
        <v>0</v>
      </c>
      <c r="CH82" s="50">
        <v>0</v>
      </c>
      <c r="CI82" s="50">
        <v>0</v>
      </c>
      <c r="CJ82" s="50"/>
      <c r="CK82" s="50"/>
      <c r="CL82" s="50"/>
      <c r="CM82" s="50"/>
      <c r="CN82" s="50"/>
      <c r="CO82" s="50"/>
      <c r="CP82" s="50"/>
      <c r="CQ82" s="50"/>
      <c r="CR82" s="51"/>
      <c r="CS82" s="52"/>
      <c r="CT82" s="53">
        <f t="shared" si="51"/>
        <v>0</v>
      </c>
      <c r="CU82" s="54">
        <f t="shared" si="52"/>
        <v>0</v>
      </c>
      <c r="CV82" s="53">
        <v>0</v>
      </c>
      <c r="CW82" s="55">
        <v>0</v>
      </c>
      <c r="CX82" s="55">
        <v>0</v>
      </c>
      <c r="CY82" s="55"/>
      <c r="CZ82" s="55"/>
      <c r="DA82" s="55"/>
      <c r="DB82" s="55"/>
      <c r="DC82" s="55"/>
      <c r="DD82" s="55"/>
      <c r="DE82" s="55"/>
      <c r="DF82" s="55"/>
      <c r="DG82" s="55"/>
      <c r="DH82" s="52"/>
      <c r="DI82" s="53">
        <f t="shared" si="53"/>
        <v>0</v>
      </c>
      <c r="DJ82" s="54">
        <f t="shared" si="54"/>
        <v>0</v>
      </c>
      <c r="DK82" s="55">
        <v>0</v>
      </c>
      <c r="DL82" s="55">
        <v>0</v>
      </c>
      <c r="DM82" s="55">
        <v>0</v>
      </c>
      <c r="DN82" s="55"/>
      <c r="DO82" s="55"/>
      <c r="DP82" s="55"/>
      <c r="DQ82" s="55"/>
      <c r="DR82" s="55"/>
      <c r="DS82" s="55"/>
      <c r="DT82" s="55"/>
      <c r="DU82" s="55"/>
      <c r="DV82" s="55"/>
      <c r="DW82" s="52"/>
      <c r="DX82" s="53">
        <f t="shared" si="55"/>
        <v>0</v>
      </c>
      <c r="DY82" s="54">
        <f t="shared" si="56"/>
        <v>0</v>
      </c>
      <c r="DZ82" s="55">
        <v>0</v>
      </c>
      <c r="EA82" s="55">
        <v>0</v>
      </c>
      <c r="EB82" s="55">
        <v>0</v>
      </c>
      <c r="EC82" s="55"/>
      <c r="ED82" s="55"/>
      <c r="EE82" s="55"/>
      <c r="EF82" s="55"/>
      <c r="EG82" s="55"/>
      <c r="EH82" s="55"/>
      <c r="EI82" s="55"/>
      <c r="EJ82" s="55"/>
      <c r="EK82" s="55"/>
      <c r="EL82" s="52"/>
      <c r="EM82" s="53">
        <f t="shared" si="57"/>
        <v>0</v>
      </c>
      <c r="EN82" s="54">
        <f t="shared" si="58"/>
        <v>0</v>
      </c>
      <c r="EO82" s="55">
        <v>0</v>
      </c>
      <c r="EP82" s="55">
        <v>0</v>
      </c>
      <c r="EQ82" s="55">
        <v>0</v>
      </c>
      <c r="ER82" s="55"/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>
        <v>0</v>
      </c>
      <c r="FG82" s="55"/>
      <c r="FH82" s="55"/>
      <c r="FI82" s="55"/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>
        <v>0</v>
      </c>
      <c r="FV82" s="55"/>
      <c r="FW82" s="55"/>
      <c r="FX82" s="55"/>
      <c r="FY82" s="55"/>
      <c r="FZ82" s="55"/>
      <c r="GA82" s="55"/>
      <c r="GB82" s="55"/>
      <c r="GC82" s="55"/>
      <c r="GD82" s="56"/>
      <c r="GE82" s="52"/>
      <c r="GF82" s="53">
        <f t="shared" si="62"/>
        <v>0</v>
      </c>
      <c r="GG82" s="54">
        <f t="shared" si="63"/>
        <v>0</v>
      </c>
      <c r="GH82" s="57">
        <v>0</v>
      </c>
      <c r="GI82" s="55">
        <v>0</v>
      </c>
      <c r="GJ82" s="55">
        <v>0</v>
      </c>
      <c r="GK82" s="55"/>
      <c r="GL82" s="55"/>
      <c r="GM82" s="55"/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>
        <v>0</v>
      </c>
      <c r="GZ82" s="55"/>
      <c r="HA82" s="55"/>
      <c r="HB82" s="55"/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199999999999999" x14ac:dyDescent="0.2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>
        <v>0</v>
      </c>
      <c r="M83" s="50"/>
      <c r="N83" s="50"/>
      <c r="O83" s="50"/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>
        <v>0</v>
      </c>
      <c r="AA83" s="50">
        <v>0</v>
      </c>
      <c r="AB83" s="50"/>
      <c r="AC83" s="50"/>
      <c r="AD83" s="50"/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>
        <v>0</v>
      </c>
      <c r="AQ83" s="50"/>
      <c r="AR83" s="50"/>
      <c r="AS83" s="50"/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>
        <v>0</v>
      </c>
      <c r="BF83" s="50"/>
      <c r="BG83" s="50"/>
      <c r="BH83" s="50"/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>
        <v>0</v>
      </c>
      <c r="BU83" s="50"/>
      <c r="BV83" s="50"/>
      <c r="BW83" s="50"/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>
        <v>0</v>
      </c>
      <c r="CJ83" s="50"/>
      <c r="CK83" s="50"/>
      <c r="CL83" s="50"/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>
        <v>0</v>
      </c>
      <c r="CX83" s="55">
        <v>0</v>
      </c>
      <c r="CY83" s="55"/>
      <c r="CZ83" s="55"/>
      <c r="DA83" s="55"/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>
        <v>0</v>
      </c>
      <c r="DM83" s="55">
        <v>0</v>
      </c>
      <c r="DN83" s="55"/>
      <c r="DO83" s="55"/>
      <c r="DP83" s="55"/>
      <c r="DQ83" s="55"/>
      <c r="DR83" s="55"/>
      <c r="DS83" s="55"/>
      <c r="DT83" s="55"/>
      <c r="DU83" s="55"/>
      <c r="DV83" s="55"/>
      <c r="DW83" s="52"/>
      <c r="DX83" s="53">
        <f t="shared" si="55"/>
        <v>0</v>
      </c>
      <c r="DY83" s="54">
        <f t="shared" si="56"/>
        <v>0</v>
      </c>
      <c r="DZ83" s="55">
        <v>0</v>
      </c>
      <c r="EA83" s="55">
        <v>0</v>
      </c>
      <c r="EB83" s="55">
        <v>0</v>
      </c>
      <c r="EC83" s="55"/>
      <c r="ED83" s="55"/>
      <c r="EE83" s="55"/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>
        <v>0</v>
      </c>
      <c r="EQ83" s="55">
        <v>0</v>
      </c>
      <c r="ER83" s="55"/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>
        <v>0</v>
      </c>
      <c r="FG83" s="55"/>
      <c r="FH83" s="55"/>
      <c r="FI83" s="55"/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2</v>
      </c>
      <c r="FT83" s="55">
        <v>1</v>
      </c>
      <c r="FU83" s="55">
        <v>0</v>
      </c>
      <c r="FV83" s="55"/>
      <c r="FW83" s="55"/>
      <c r="FX83" s="55"/>
      <c r="FY83" s="55"/>
      <c r="FZ83" s="55"/>
      <c r="GA83" s="55"/>
      <c r="GB83" s="55"/>
      <c r="GC83" s="55"/>
      <c r="GD83" s="56"/>
      <c r="GE83" s="52"/>
      <c r="GF83" s="53">
        <f t="shared" si="62"/>
        <v>3</v>
      </c>
      <c r="GG83" s="54">
        <f t="shared" si="63"/>
        <v>0</v>
      </c>
      <c r="GH83" s="57">
        <v>0</v>
      </c>
      <c r="GI83" s="55">
        <v>0</v>
      </c>
      <c r="GJ83" s="55">
        <v>0</v>
      </c>
      <c r="GK83" s="55"/>
      <c r="GL83" s="55"/>
      <c r="GM83" s="55"/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>
        <v>0</v>
      </c>
      <c r="GZ83" s="55"/>
      <c r="HA83" s="55"/>
      <c r="HB83" s="55"/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199999999999999" x14ac:dyDescent="0.2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>
        <v>0</v>
      </c>
      <c r="M84" s="50"/>
      <c r="N84" s="50"/>
      <c r="O84" s="50"/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>
        <v>0</v>
      </c>
      <c r="AB84" s="50"/>
      <c r="AC84" s="50"/>
      <c r="AD84" s="50"/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>
        <v>0</v>
      </c>
      <c r="AQ84" s="50"/>
      <c r="AR84" s="50"/>
      <c r="AS84" s="50"/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>
        <v>0</v>
      </c>
      <c r="BF84" s="50"/>
      <c r="BG84" s="50"/>
      <c r="BH84" s="50"/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>
        <v>0</v>
      </c>
      <c r="BU84" s="50"/>
      <c r="BV84" s="50"/>
      <c r="BW84" s="50"/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>
        <v>0</v>
      </c>
      <c r="CJ84" s="50"/>
      <c r="CK84" s="50"/>
      <c r="CL84" s="50"/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>
        <v>0</v>
      </c>
      <c r="CY84" s="55"/>
      <c r="CZ84" s="55"/>
      <c r="DA84" s="55"/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>
        <v>0</v>
      </c>
      <c r="DN84" s="55"/>
      <c r="DO84" s="55"/>
      <c r="DP84" s="55"/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>
        <v>0</v>
      </c>
      <c r="EC84" s="55"/>
      <c r="ED84" s="55"/>
      <c r="EE84" s="55"/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>
        <v>0</v>
      </c>
      <c r="ER84" s="55"/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>
        <v>0</v>
      </c>
      <c r="FG84" s="55"/>
      <c r="FH84" s="55"/>
      <c r="FI84" s="55"/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>
        <v>0</v>
      </c>
      <c r="FV84" s="55"/>
      <c r="FW84" s="55"/>
      <c r="FX84" s="55"/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>
        <v>0</v>
      </c>
      <c r="GK84" s="55"/>
      <c r="GL84" s="55"/>
      <c r="GM84" s="55"/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>
        <v>0</v>
      </c>
      <c r="GZ84" s="55"/>
      <c r="HA84" s="55"/>
      <c r="HB84" s="55"/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199999999999999" x14ac:dyDescent="0.2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>
        <v>0</v>
      </c>
      <c r="M85" s="50"/>
      <c r="N85" s="50"/>
      <c r="O85" s="50"/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>
        <v>0</v>
      </c>
      <c r="AB85" s="50"/>
      <c r="AC85" s="50"/>
      <c r="AD85" s="50"/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>
        <v>0</v>
      </c>
      <c r="AQ85" s="50"/>
      <c r="AR85" s="50"/>
      <c r="AS85" s="50"/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>
        <v>0</v>
      </c>
      <c r="BF85" s="50"/>
      <c r="BG85" s="50"/>
      <c r="BH85" s="50"/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>
        <v>0</v>
      </c>
      <c r="BU85" s="50"/>
      <c r="BV85" s="50"/>
      <c r="BW85" s="50"/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>
        <v>0</v>
      </c>
      <c r="CJ85" s="50"/>
      <c r="CK85" s="50"/>
      <c r="CL85" s="50"/>
      <c r="CM85" s="50"/>
      <c r="CN85" s="50"/>
      <c r="CO85" s="50"/>
      <c r="CP85" s="50"/>
      <c r="CQ85" s="50"/>
      <c r="CR85" s="51"/>
      <c r="CS85" s="52"/>
      <c r="CT85" s="53">
        <f t="shared" si="51"/>
        <v>0</v>
      </c>
      <c r="CU85" s="54">
        <f t="shared" si="52"/>
        <v>0</v>
      </c>
      <c r="CV85" s="53">
        <v>0</v>
      </c>
      <c r="CW85" s="55">
        <v>0</v>
      </c>
      <c r="CX85" s="55">
        <v>0</v>
      </c>
      <c r="CY85" s="55"/>
      <c r="CZ85" s="55"/>
      <c r="DA85" s="55"/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>
        <v>0</v>
      </c>
      <c r="DN85" s="55"/>
      <c r="DO85" s="55"/>
      <c r="DP85" s="55"/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>
        <v>0</v>
      </c>
      <c r="EC85" s="55"/>
      <c r="ED85" s="55"/>
      <c r="EE85" s="55"/>
      <c r="EF85" s="55"/>
      <c r="EG85" s="55"/>
      <c r="EH85" s="55"/>
      <c r="EI85" s="55"/>
      <c r="EJ85" s="55"/>
      <c r="EK85" s="55"/>
      <c r="EL85" s="52"/>
      <c r="EM85" s="53">
        <f t="shared" si="57"/>
        <v>0</v>
      </c>
      <c r="EN85" s="54">
        <f t="shared" si="58"/>
        <v>0</v>
      </c>
      <c r="EO85" s="55">
        <v>0</v>
      </c>
      <c r="EP85" s="55">
        <v>0</v>
      </c>
      <c r="EQ85" s="55">
        <v>0</v>
      </c>
      <c r="ER85" s="55"/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>
        <v>0</v>
      </c>
      <c r="FG85" s="55"/>
      <c r="FH85" s="55"/>
      <c r="FI85" s="55"/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>
        <v>0</v>
      </c>
      <c r="FV85" s="55"/>
      <c r="FW85" s="55"/>
      <c r="FX85" s="55"/>
      <c r="FY85" s="55"/>
      <c r="FZ85" s="55"/>
      <c r="GA85" s="55"/>
      <c r="GB85" s="55"/>
      <c r="GC85" s="55"/>
      <c r="GD85" s="56"/>
      <c r="GE85" s="52"/>
      <c r="GF85" s="53">
        <f t="shared" si="62"/>
        <v>0</v>
      </c>
      <c r="GG85" s="54">
        <f t="shared" si="63"/>
        <v>0</v>
      </c>
      <c r="GH85" s="57">
        <v>0</v>
      </c>
      <c r="GI85" s="55">
        <v>0</v>
      </c>
      <c r="GJ85" s="55">
        <v>0</v>
      </c>
      <c r="GK85" s="55"/>
      <c r="GL85" s="55"/>
      <c r="GM85" s="55"/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>
        <v>0</v>
      </c>
      <c r="GZ85" s="55"/>
      <c r="HA85" s="55"/>
      <c r="HB85" s="55"/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199999999999999" x14ac:dyDescent="0.2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>
        <v>0</v>
      </c>
      <c r="M86" s="50"/>
      <c r="N86" s="50"/>
      <c r="O86" s="50"/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>
        <v>0</v>
      </c>
      <c r="AB86" s="50"/>
      <c r="AC86" s="50"/>
      <c r="AD86" s="50"/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>
        <v>0</v>
      </c>
      <c r="AQ86" s="50"/>
      <c r="AR86" s="50"/>
      <c r="AS86" s="50"/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>
        <v>0</v>
      </c>
      <c r="BF86" s="50"/>
      <c r="BG86" s="50"/>
      <c r="BH86" s="50"/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>
        <v>0</v>
      </c>
      <c r="BU86" s="50"/>
      <c r="BV86" s="50"/>
      <c r="BW86" s="50"/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>
        <v>0</v>
      </c>
      <c r="CJ86" s="50"/>
      <c r="CK86" s="50"/>
      <c r="CL86" s="50"/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>
        <v>0</v>
      </c>
      <c r="CY86" s="55"/>
      <c r="CZ86" s="55"/>
      <c r="DA86" s="55"/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>
        <v>0</v>
      </c>
      <c r="DN86" s="55"/>
      <c r="DO86" s="55"/>
      <c r="DP86" s="55"/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>
        <v>0</v>
      </c>
      <c r="EC86" s="55"/>
      <c r="ED86" s="55"/>
      <c r="EE86" s="55"/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>
        <v>0</v>
      </c>
      <c r="ER86" s="55"/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>
        <v>0</v>
      </c>
      <c r="FG86" s="55"/>
      <c r="FH86" s="55"/>
      <c r="FI86" s="55"/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>
        <v>0</v>
      </c>
      <c r="FV86" s="55"/>
      <c r="FW86" s="55"/>
      <c r="FX86" s="55"/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>
        <v>0</v>
      </c>
      <c r="GK86" s="55"/>
      <c r="GL86" s="55"/>
      <c r="GM86" s="55"/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>
        <v>0</v>
      </c>
      <c r="GZ86" s="55"/>
      <c r="HA86" s="55"/>
      <c r="HB86" s="55"/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199999999999999" x14ac:dyDescent="0.2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>
        <v>0</v>
      </c>
      <c r="M87" s="50"/>
      <c r="N87" s="50"/>
      <c r="O87" s="50"/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>
        <v>0</v>
      </c>
      <c r="AB87" s="50"/>
      <c r="AC87" s="50"/>
      <c r="AD87" s="50"/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>
        <v>0</v>
      </c>
      <c r="AQ87" s="50"/>
      <c r="AR87" s="50"/>
      <c r="AS87" s="50"/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>
        <v>0</v>
      </c>
      <c r="BF87" s="50"/>
      <c r="BG87" s="50"/>
      <c r="BH87" s="50"/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>
        <v>0</v>
      </c>
      <c r="BU87" s="50"/>
      <c r="BV87" s="50"/>
      <c r="BW87" s="50"/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0</v>
      </c>
      <c r="CI87" s="50">
        <v>0</v>
      </c>
      <c r="CJ87" s="50"/>
      <c r="CK87" s="50"/>
      <c r="CL87" s="50"/>
      <c r="CM87" s="50"/>
      <c r="CN87" s="50"/>
      <c r="CO87" s="50"/>
      <c r="CP87" s="50"/>
      <c r="CQ87" s="50"/>
      <c r="CR87" s="51"/>
      <c r="CS87" s="52"/>
      <c r="CT87" s="53">
        <f t="shared" si="51"/>
        <v>0</v>
      </c>
      <c r="CU87" s="54">
        <f t="shared" si="52"/>
        <v>0</v>
      </c>
      <c r="CV87" s="53">
        <v>0</v>
      </c>
      <c r="CW87" s="55">
        <v>0</v>
      </c>
      <c r="CX87" s="55">
        <v>0</v>
      </c>
      <c r="CY87" s="55"/>
      <c r="CZ87" s="55"/>
      <c r="DA87" s="55"/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>
        <v>0</v>
      </c>
      <c r="DN87" s="55"/>
      <c r="DO87" s="55"/>
      <c r="DP87" s="55"/>
      <c r="DQ87" s="55"/>
      <c r="DR87" s="55"/>
      <c r="DS87" s="55"/>
      <c r="DT87" s="55"/>
      <c r="DU87" s="55"/>
      <c r="DV87" s="55"/>
      <c r="DW87" s="52"/>
      <c r="DX87" s="53">
        <f t="shared" si="55"/>
        <v>0</v>
      </c>
      <c r="DY87" s="54">
        <f t="shared" si="56"/>
        <v>0</v>
      </c>
      <c r="DZ87" s="55">
        <v>0</v>
      </c>
      <c r="EA87" s="55">
        <v>0</v>
      </c>
      <c r="EB87" s="55">
        <v>0</v>
      </c>
      <c r="EC87" s="55"/>
      <c r="ED87" s="55"/>
      <c r="EE87" s="55"/>
      <c r="EF87" s="55"/>
      <c r="EG87" s="55"/>
      <c r="EH87" s="55"/>
      <c r="EI87" s="55"/>
      <c r="EJ87" s="55"/>
      <c r="EK87" s="55"/>
      <c r="EL87" s="52"/>
      <c r="EM87" s="53">
        <f t="shared" si="57"/>
        <v>0</v>
      </c>
      <c r="EN87" s="54">
        <f t="shared" si="58"/>
        <v>0</v>
      </c>
      <c r="EO87" s="55">
        <v>0</v>
      </c>
      <c r="EP87" s="55">
        <v>0</v>
      </c>
      <c r="EQ87" s="55">
        <v>0</v>
      </c>
      <c r="ER87" s="55"/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>
        <v>0</v>
      </c>
      <c r="FG87" s="55"/>
      <c r="FH87" s="55"/>
      <c r="FI87" s="55"/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>
        <v>0</v>
      </c>
      <c r="FV87" s="55"/>
      <c r="FW87" s="55"/>
      <c r="FX87" s="55"/>
      <c r="FY87" s="55"/>
      <c r="FZ87" s="55"/>
      <c r="GA87" s="55"/>
      <c r="GB87" s="55"/>
      <c r="GC87" s="55"/>
      <c r="GD87" s="56"/>
      <c r="GE87" s="52"/>
      <c r="GF87" s="53">
        <f t="shared" si="62"/>
        <v>0</v>
      </c>
      <c r="GG87" s="54">
        <f t="shared" si="63"/>
        <v>0</v>
      </c>
      <c r="GH87" s="57">
        <v>0</v>
      </c>
      <c r="GI87" s="55">
        <v>0</v>
      </c>
      <c r="GJ87" s="55">
        <v>0</v>
      </c>
      <c r="GK87" s="55"/>
      <c r="GL87" s="55"/>
      <c r="GM87" s="55"/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>
        <v>0</v>
      </c>
      <c r="GZ87" s="55"/>
      <c r="HA87" s="55"/>
      <c r="HB87" s="55"/>
      <c r="HC87" s="55"/>
      <c r="HD87" s="55"/>
      <c r="HE87" s="55"/>
      <c r="HF87" s="55"/>
      <c r="HG87" s="55"/>
      <c r="HH87" s="55"/>
      <c r="HI87" s="52"/>
      <c r="HJ87" s="53">
        <f t="shared" si="66"/>
        <v>0</v>
      </c>
      <c r="HK87" s="54">
        <f t="shared" si="67"/>
        <v>0</v>
      </c>
    </row>
    <row r="88" spans="1:219" s="58" customFormat="1" ht="10.199999999999999" x14ac:dyDescent="0.2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>
        <v>0</v>
      </c>
      <c r="L88" s="50">
        <v>0</v>
      </c>
      <c r="M88" s="50"/>
      <c r="N88" s="50"/>
      <c r="O88" s="50"/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>
        <v>0</v>
      </c>
      <c r="AA88" s="50">
        <v>0</v>
      </c>
      <c r="AB88" s="50"/>
      <c r="AC88" s="50"/>
      <c r="AD88" s="50"/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>
        <v>0</v>
      </c>
      <c r="AP88" s="50">
        <v>0</v>
      </c>
      <c r="AQ88" s="50"/>
      <c r="AR88" s="50"/>
      <c r="AS88" s="50"/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>
        <v>0</v>
      </c>
      <c r="BF88" s="50"/>
      <c r="BG88" s="50"/>
      <c r="BH88" s="50"/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>
        <v>0</v>
      </c>
      <c r="BT88" s="50">
        <v>0</v>
      </c>
      <c r="BU88" s="50"/>
      <c r="BV88" s="50"/>
      <c r="BW88" s="50"/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>
        <v>0</v>
      </c>
      <c r="CI88" s="50">
        <v>0</v>
      </c>
      <c r="CJ88" s="50"/>
      <c r="CK88" s="50"/>
      <c r="CL88" s="50"/>
      <c r="CM88" s="50"/>
      <c r="CN88" s="50"/>
      <c r="CO88" s="50"/>
      <c r="CP88" s="50"/>
      <c r="CQ88" s="50"/>
      <c r="CR88" s="51"/>
      <c r="CS88" s="52"/>
      <c r="CT88" s="53">
        <f t="shared" si="51"/>
        <v>0</v>
      </c>
      <c r="CU88" s="54">
        <f t="shared" si="52"/>
        <v>0</v>
      </c>
      <c r="CV88" s="53">
        <v>0</v>
      </c>
      <c r="CW88" s="55">
        <v>0</v>
      </c>
      <c r="CX88" s="55">
        <v>0</v>
      </c>
      <c r="CY88" s="55"/>
      <c r="CZ88" s="55"/>
      <c r="DA88" s="55"/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>
        <v>0</v>
      </c>
      <c r="DM88" s="55">
        <v>0</v>
      </c>
      <c r="DN88" s="55"/>
      <c r="DO88" s="55"/>
      <c r="DP88" s="55"/>
      <c r="DQ88" s="55"/>
      <c r="DR88" s="55"/>
      <c r="DS88" s="55"/>
      <c r="DT88" s="55"/>
      <c r="DU88" s="55"/>
      <c r="DV88" s="55"/>
      <c r="DW88" s="52"/>
      <c r="DX88" s="53">
        <f t="shared" si="55"/>
        <v>0</v>
      </c>
      <c r="DY88" s="54">
        <f t="shared" si="56"/>
        <v>0</v>
      </c>
      <c r="DZ88" s="55">
        <v>0</v>
      </c>
      <c r="EA88" s="55">
        <v>0</v>
      </c>
      <c r="EB88" s="55">
        <v>0</v>
      </c>
      <c r="EC88" s="55"/>
      <c r="ED88" s="55"/>
      <c r="EE88" s="55"/>
      <c r="EF88" s="55"/>
      <c r="EG88" s="55"/>
      <c r="EH88" s="55"/>
      <c r="EI88" s="55"/>
      <c r="EJ88" s="55"/>
      <c r="EK88" s="55"/>
      <c r="EL88" s="52"/>
      <c r="EM88" s="53">
        <f t="shared" si="57"/>
        <v>0</v>
      </c>
      <c r="EN88" s="54">
        <f t="shared" si="58"/>
        <v>0</v>
      </c>
      <c r="EO88" s="55">
        <v>0</v>
      </c>
      <c r="EP88" s="55">
        <v>0</v>
      </c>
      <c r="EQ88" s="55">
        <v>0</v>
      </c>
      <c r="ER88" s="55"/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>
        <v>0</v>
      </c>
      <c r="FG88" s="55"/>
      <c r="FH88" s="55"/>
      <c r="FI88" s="55"/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>
        <v>0</v>
      </c>
      <c r="FV88" s="55"/>
      <c r="FW88" s="55"/>
      <c r="FX88" s="55"/>
      <c r="FY88" s="55"/>
      <c r="FZ88" s="55"/>
      <c r="GA88" s="55"/>
      <c r="GB88" s="55"/>
      <c r="GC88" s="55"/>
      <c r="GD88" s="56"/>
      <c r="GE88" s="52"/>
      <c r="GF88" s="53">
        <f t="shared" si="62"/>
        <v>0</v>
      </c>
      <c r="GG88" s="54">
        <f t="shared" si="63"/>
        <v>0</v>
      </c>
      <c r="GH88" s="57">
        <v>0</v>
      </c>
      <c r="GI88" s="55">
        <v>0</v>
      </c>
      <c r="GJ88" s="55">
        <v>0</v>
      </c>
      <c r="GK88" s="55"/>
      <c r="GL88" s="55"/>
      <c r="GM88" s="55"/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>
        <v>0</v>
      </c>
      <c r="GZ88" s="55"/>
      <c r="HA88" s="55"/>
      <c r="HB88" s="55"/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199999999999999" x14ac:dyDescent="0.2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>
        <v>0</v>
      </c>
      <c r="M89" s="50"/>
      <c r="N89" s="50"/>
      <c r="O89" s="50"/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>
        <v>0</v>
      </c>
      <c r="AA89" s="50">
        <v>0</v>
      </c>
      <c r="AB89" s="50"/>
      <c r="AC89" s="50"/>
      <c r="AD89" s="50"/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>
        <v>0</v>
      </c>
      <c r="AQ89" s="50"/>
      <c r="AR89" s="50"/>
      <c r="AS89" s="50"/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>
        <v>0</v>
      </c>
      <c r="BF89" s="50"/>
      <c r="BG89" s="50"/>
      <c r="BH89" s="50"/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>
        <v>0</v>
      </c>
      <c r="BU89" s="50"/>
      <c r="BV89" s="50"/>
      <c r="BW89" s="50"/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>
        <v>0</v>
      </c>
      <c r="CI89" s="50">
        <v>0</v>
      </c>
      <c r="CJ89" s="50"/>
      <c r="CK89" s="50"/>
      <c r="CL89" s="50"/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>
        <v>0</v>
      </c>
      <c r="CX89" s="55">
        <v>0</v>
      </c>
      <c r="CY89" s="55"/>
      <c r="CZ89" s="55"/>
      <c r="DA89" s="55"/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>
        <v>0</v>
      </c>
      <c r="DM89" s="55">
        <v>0</v>
      </c>
      <c r="DN89" s="55"/>
      <c r="DO89" s="55"/>
      <c r="DP89" s="55"/>
      <c r="DQ89" s="55"/>
      <c r="DR89" s="55"/>
      <c r="DS89" s="55"/>
      <c r="DT89" s="55"/>
      <c r="DU89" s="55"/>
      <c r="DV89" s="55"/>
      <c r="DW89" s="52"/>
      <c r="DX89" s="53">
        <f t="shared" si="55"/>
        <v>0</v>
      </c>
      <c r="DY89" s="54">
        <f t="shared" si="56"/>
        <v>0</v>
      </c>
      <c r="DZ89" s="55">
        <v>0</v>
      </c>
      <c r="EA89" s="55">
        <v>0</v>
      </c>
      <c r="EB89" s="55">
        <v>0</v>
      </c>
      <c r="EC89" s="55"/>
      <c r="ED89" s="55"/>
      <c r="EE89" s="55"/>
      <c r="EF89" s="55"/>
      <c r="EG89" s="55"/>
      <c r="EH89" s="55"/>
      <c r="EI89" s="55"/>
      <c r="EJ89" s="55"/>
      <c r="EK89" s="55"/>
      <c r="EL89" s="52"/>
      <c r="EM89" s="53">
        <f t="shared" si="57"/>
        <v>0</v>
      </c>
      <c r="EN89" s="54">
        <f t="shared" si="58"/>
        <v>0</v>
      </c>
      <c r="EO89" s="55">
        <v>0</v>
      </c>
      <c r="EP89" s="55">
        <v>0</v>
      </c>
      <c r="EQ89" s="55">
        <v>0</v>
      </c>
      <c r="ER89" s="55"/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>
        <v>0</v>
      </c>
      <c r="FG89" s="55"/>
      <c r="FH89" s="55"/>
      <c r="FI89" s="55"/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>
        <v>0</v>
      </c>
      <c r="FV89" s="55"/>
      <c r="FW89" s="55"/>
      <c r="FX89" s="55"/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>
        <v>0</v>
      </c>
      <c r="GK89" s="55"/>
      <c r="GL89" s="55"/>
      <c r="GM89" s="55"/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>
        <v>0</v>
      </c>
      <c r="GZ89" s="55"/>
      <c r="HA89" s="55"/>
      <c r="HB89" s="55"/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199999999999999" x14ac:dyDescent="0.2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>
        <v>0</v>
      </c>
      <c r="M90" s="50"/>
      <c r="N90" s="50"/>
      <c r="O90" s="50"/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>
        <v>0</v>
      </c>
      <c r="AB90" s="50"/>
      <c r="AC90" s="50"/>
      <c r="AD90" s="50"/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>
        <v>0</v>
      </c>
      <c r="AQ90" s="50"/>
      <c r="AR90" s="50"/>
      <c r="AS90" s="50"/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>
        <v>0</v>
      </c>
      <c r="BF90" s="50"/>
      <c r="BG90" s="50"/>
      <c r="BH90" s="50"/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>
        <v>0</v>
      </c>
      <c r="BU90" s="50"/>
      <c r="BV90" s="50"/>
      <c r="BW90" s="50"/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>
        <v>0</v>
      </c>
      <c r="CJ90" s="50"/>
      <c r="CK90" s="50"/>
      <c r="CL90" s="50"/>
      <c r="CM90" s="50"/>
      <c r="CN90" s="50"/>
      <c r="CO90" s="50"/>
      <c r="CP90" s="50"/>
      <c r="CQ90" s="50"/>
      <c r="CR90" s="51"/>
      <c r="CS90" s="52"/>
      <c r="CT90" s="53">
        <f t="shared" si="51"/>
        <v>0</v>
      </c>
      <c r="CU90" s="54">
        <f t="shared" si="52"/>
        <v>0</v>
      </c>
      <c r="CV90" s="53">
        <v>0</v>
      </c>
      <c r="CW90" s="55">
        <v>0</v>
      </c>
      <c r="CX90" s="55">
        <v>0</v>
      </c>
      <c r="CY90" s="55"/>
      <c r="CZ90" s="55"/>
      <c r="DA90" s="55"/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>
        <v>0</v>
      </c>
      <c r="DN90" s="55"/>
      <c r="DO90" s="55"/>
      <c r="DP90" s="55"/>
      <c r="DQ90" s="55"/>
      <c r="DR90" s="55"/>
      <c r="DS90" s="55"/>
      <c r="DT90" s="55"/>
      <c r="DU90" s="55"/>
      <c r="DV90" s="55"/>
      <c r="DW90" s="52"/>
      <c r="DX90" s="53">
        <f t="shared" si="55"/>
        <v>0</v>
      </c>
      <c r="DY90" s="54">
        <f t="shared" si="56"/>
        <v>0</v>
      </c>
      <c r="DZ90" s="55">
        <v>0</v>
      </c>
      <c r="EA90" s="55">
        <v>0</v>
      </c>
      <c r="EB90" s="55">
        <v>0</v>
      </c>
      <c r="EC90" s="55"/>
      <c r="ED90" s="55"/>
      <c r="EE90" s="55"/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>
        <v>0</v>
      </c>
      <c r="ER90" s="55"/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>
        <v>0</v>
      </c>
      <c r="FG90" s="55"/>
      <c r="FH90" s="55"/>
      <c r="FI90" s="55"/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0</v>
      </c>
      <c r="FT90" s="55">
        <v>0</v>
      </c>
      <c r="FU90" s="55">
        <v>0</v>
      </c>
      <c r="FV90" s="55"/>
      <c r="FW90" s="55"/>
      <c r="FX90" s="55"/>
      <c r="FY90" s="55"/>
      <c r="FZ90" s="55"/>
      <c r="GA90" s="55"/>
      <c r="GB90" s="55"/>
      <c r="GC90" s="55"/>
      <c r="GD90" s="56"/>
      <c r="GE90" s="52"/>
      <c r="GF90" s="53">
        <f t="shared" si="62"/>
        <v>0</v>
      </c>
      <c r="GG90" s="54">
        <f t="shared" si="63"/>
        <v>0</v>
      </c>
      <c r="GH90" s="57">
        <v>0</v>
      </c>
      <c r="GI90" s="55">
        <v>0</v>
      </c>
      <c r="GJ90" s="55">
        <v>0</v>
      </c>
      <c r="GK90" s="55"/>
      <c r="GL90" s="55"/>
      <c r="GM90" s="55"/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>
        <v>0</v>
      </c>
      <c r="GZ90" s="55"/>
      <c r="HA90" s="55"/>
      <c r="HB90" s="55"/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199999999999999" x14ac:dyDescent="0.2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>
        <v>0</v>
      </c>
      <c r="M91" s="50"/>
      <c r="N91" s="50"/>
      <c r="O91" s="50"/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>
        <v>0</v>
      </c>
      <c r="AB91" s="50"/>
      <c r="AC91" s="50"/>
      <c r="AD91" s="50"/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>
        <v>0</v>
      </c>
      <c r="AQ91" s="50"/>
      <c r="AR91" s="50"/>
      <c r="AS91" s="50"/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>
        <v>0</v>
      </c>
      <c r="BF91" s="50"/>
      <c r="BG91" s="50"/>
      <c r="BH91" s="50"/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>
        <v>0</v>
      </c>
      <c r="BU91" s="50"/>
      <c r="BV91" s="50"/>
      <c r="BW91" s="50"/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0</v>
      </c>
      <c r="CI91" s="50">
        <v>0</v>
      </c>
      <c r="CJ91" s="50"/>
      <c r="CK91" s="50"/>
      <c r="CL91" s="50"/>
      <c r="CM91" s="50"/>
      <c r="CN91" s="50"/>
      <c r="CO91" s="50"/>
      <c r="CP91" s="50"/>
      <c r="CQ91" s="50"/>
      <c r="CR91" s="51"/>
      <c r="CS91" s="52"/>
      <c r="CT91" s="53">
        <f t="shared" si="51"/>
        <v>0</v>
      </c>
      <c r="CU91" s="54">
        <f t="shared" si="52"/>
        <v>0</v>
      </c>
      <c r="CV91" s="53">
        <v>0</v>
      </c>
      <c r="CW91" s="55">
        <v>0</v>
      </c>
      <c r="CX91" s="55">
        <v>0</v>
      </c>
      <c r="CY91" s="55"/>
      <c r="CZ91" s="55"/>
      <c r="DA91" s="55"/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>
        <v>0</v>
      </c>
      <c r="DN91" s="55"/>
      <c r="DO91" s="55"/>
      <c r="DP91" s="55"/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>
        <v>0</v>
      </c>
      <c r="EC91" s="55"/>
      <c r="ED91" s="55"/>
      <c r="EE91" s="55"/>
      <c r="EF91" s="55"/>
      <c r="EG91" s="55"/>
      <c r="EH91" s="55"/>
      <c r="EI91" s="55"/>
      <c r="EJ91" s="55"/>
      <c r="EK91" s="55"/>
      <c r="EL91" s="52"/>
      <c r="EM91" s="53">
        <f t="shared" si="57"/>
        <v>0</v>
      </c>
      <c r="EN91" s="54">
        <f t="shared" si="58"/>
        <v>0</v>
      </c>
      <c r="EO91" s="55">
        <v>0</v>
      </c>
      <c r="EP91" s="55">
        <v>0</v>
      </c>
      <c r="EQ91" s="55">
        <v>0</v>
      </c>
      <c r="ER91" s="55"/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9"/>
        <v>0</v>
      </c>
      <c r="FC91" s="54"/>
      <c r="FD91" s="55">
        <v>0</v>
      </c>
      <c r="FE91" s="55">
        <v>0</v>
      </c>
      <c r="FF91" s="55">
        <v>0</v>
      </c>
      <c r="FG91" s="55"/>
      <c r="FH91" s="55"/>
      <c r="FI91" s="55"/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0</v>
      </c>
      <c r="FU91" s="55">
        <v>0</v>
      </c>
      <c r="FV91" s="55"/>
      <c r="FW91" s="55"/>
      <c r="FX91" s="55"/>
      <c r="FY91" s="55"/>
      <c r="FZ91" s="55"/>
      <c r="GA91" s="55"/>
      <c r="GB91" s="55"/>
      <c r="GC91" s="55"/>
      <c r="GD91" s="56"/>
      <c r="GE91" s="52"/>
      <c r="GF91" s="53">
        <f t="shared" si="62"/>
        <v>0</v>
      </c>
      <c r="GG91" s="54">
        <f t="shared" si="63"/>
        <v>0</v>
      </c>
      <c r="GH91" s="57">
        <v>0</v>
      </c>
      <c r="GI91" s="55">
        <v>0</v>
      </c>
      <c r="GJ91" s="55">
        <v>0</v>
      </c>
      <c r="GK91" s="55"/>
      <c r="GL91" s="55"/>
      <c r="GM91" s="55"/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>
        <v>0</v>
      </c>
      <c r="GZ91" s="55"/>
      <c r="HA91" s="55"/>
      <c r="HB91" s="55"/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199999999999999" x14ac:dyDescent="0.2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>
        <v>0</v>
      </c>
      <c r="M92" s="50"/>
      <c r="N92" s="50"/>
      <c r="O92" s="50"/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>
        <v>0</v>
      </c>
      <c r="AB92" s="50"/>
      <c r="AC92" s="50"/>
      <c r="AD92" s="50"/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>
        <v>0</v>
      </c>
      <c r="AQ92" s="50"/>
      <c r="AR92" s="50"/>
      <c r="AS92" s="50"/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>
        <v>0</v>
      </c>
      <c r="BF92" s="50"/>
      <c r="BG92" s="50"/>
      <c r="BH92" s="50"/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>
        <v>0</v>
      </c>
      <c r="BU92" s="50"/>
      <c r="BV92" s="50"/>
      <c r="BW92" s="50"/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>
        <v>0</v>
      </c>
      <c r="CJ92" s="50"/>
      <c r="CK92" s="50"/>
      <c r="CL92" s="50"/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>
        <v>0</v>
      </c>
      <c r="CY92" s="55"/>
      <c r="CZ92" s="55"/>
      <c r="DA92" s="55"/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>
        <v>0</v>
      </c>
      <c r="DN92" s="55"/>
      <c r="DO92" s="55"/>
      <c r="DP92" s="55"/>
      <c r="DQ92" s="55"/>
      <c r="DR92" s="55"/>
      <c r="DS92" s="55"/>
      <c r="DT92" s="55"/>
      <c r="DU92" s="55"/>
      <c r="DV92" s="55"/>
      <c r="DW92" s="52"/>
      <c r="DX92" s="53">
        <f t="shared" si="55"/>
        <v>0</v>
      </c>
      <c r="DY92" s="54">
        <f t="shared" si="56"/>
        <v>0</v>
      </c>
      <c r="DZ92" s="55">
        <v>0</v>
      </c>
      <c r="EA92" s="55">
        <v>0</v>
      </c>
      <c r="EB92" s="55">
        <v>0</v>
      </c>
      <c r="EC92" s="55"/>
      <c r="ED92" s="55"/>
      <c r="EE92" s="55"/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>
        <v>0</v>
      </c>
      <c r="ER92" s="55"/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>
        <v>0</v>
      </c>
      <c r="FG92" s="55"/>
      <c r="FH92" s="55"/>
      <c r="FI92" s="55"/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>
        <v>0</v>
      </c>
      <c r="FV92" s="55"/>
      <c r="FW92" s="55"/>
      <c r="FX92" s="55"/>
      <c r="FY92" s="55"/>
      <c r="FZ92" s="55"/>
      <c r="GA92" s="55"/>
      <c r="GB92" s="55"/>
      <c r="GC92" s="55"/>
      <c r="GD92" s="56"/>
      <c r="GE92" s="52"/>
      <c r="GF92" s="53">
        <f t="shared" si="62"/>
        <v>0</v>
      </c>
      <c r="GG92" s="54">
        <f t="shared" si="63"/>
        <v>0</v>
      </c>
      <c r="GH92" s="57">
        <v>0</v>
      </c>
      <c r="GI92" s="55">
        <v>0</v>
      </c>
      <c r="GJ92" s="55">
        <v>0</v>
      </c>
      <c r="GK92" s="55"/>
      <c r="GL92" s="55"/>
      <c r="GM92" s="55"/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>
        <v>0</v>
      </c>
      <c r="GZ92" s="55"/>
      <c r="HA92" s="55"/>
      <c r="HB92" s="55"/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199999999999999" x14ac:dyDescent="0.2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>
        <v>0</v>
      </c>
      <c r="M93" s="50"/>
      <c r="N93" s="50"/>
      <c r="O93" s="50"/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>
        <v>0</v>
      </c>
      <c r="AB93" s="50"/>
      <c r="AC93" s="50"/>
      <c r="AD93" s="50"/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>
        <v>0</v>
      </c>
      <c r="AQ93" s="50"/>
      <c r="AR93" s="50"/>
      <c r="AS93" s="50"/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>
        <v>0</v>
      </c>
      <c r="BF93" s="50"/>
      <c r="BG93" s="50"/>
      <c r="BH93" s="50"/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>
        <v>0</v>
      </c>
      <c r="BU93" s="50"/>
      <c r="BV93" s="50"/>
      <c r="BW93" s="50"/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>
        <v>0</v>
      </c>
      <c r="CJ93" s="50"/>
      <c r="CK93" s="50"/>
      <c r="CL93" s="50"/>
      <c r="CM93" s="50"/>
      <c r="CN93" s="50"/>
      <c r="CO93" s="50"/>
      <c r="CP93" s="50"/>
      <c r="CQ93" s="50"/>
      <c r="CR93" s="51"/>
      <c r="CS93" s="52"/>
      <c r="CT93" s="53">
        <f t="shared" si="51"/>
        <v>0</v>
      </c>
      <c r="CU93" s="54">
        <f t="shared" si="52"/>
        <v>0</v>
      </c>
      <c r="CV93" s="53">
        <v>0</v>
      </c>
      <c r="CW93" s="55">
        <v>0</v>
      </c>
      <c r="CX93" s="55">
        <v>0</v>
      </c>
      <c r="CY93" s="55"/>
      <c r="CZ93" s="55"/>
      <c r="DA93" s="55"/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>
        <v>0</v>
      </c>
      <c r="DN93" s="55"/>
      <c r="DO93" s="55"/>
      <c r="DP93" s="55"/>
      <c r="DQ93" s="55"/>
      <c r="DR93" s="55"/>
      <c r="DS93" s="55"/>
      <c r="DT93" s="55"/>
      <c r="DU93" s="55"/>
      <c r="DV93" s="55"/>
      <c r="DW93" s="52"/>
      <c r="DX93" s="53">
        <f t="shared" si="55"/>
        <v>0</v>
      </c>
      <c r="DY93" s="54">
        <f t="shared" si="56"/>
        <v>0</v>
      </c>
      <c r="DZ93" s="55">
        <v>0</v>
      </c>
      <c r="EA93" s="55">
        <v>0</v>
      </c>
      <c r="EB93" s="55">
        <v>0</v>
      </c>
      <c r="EC93" s="55"/>
      <c r="ED93" s="55"/>
      <c r="EE93" s="55"/>
      <c r="EF93" s="55"/>
      <c r="EG93" s="55"/>
      <c r="EH93" s="55"/>
      <c r="EI93" s="55"/>
      <c r="EJ93" s="55"/>
      <c r="EK93" s="55"/>
      <c r="EL93" s="52"/>
      <c r="EM93" s="53">
        <f t="shared" si="57"/>
        <v>0</v>
      </c>
      <c r="EN93" s="54">
        <f t="shared" si="58"/>
        <v>0</v>
      </c>
      <c r="EO93" s="55">
        <v>0</v>
      </c>
      <c r="EP93" s="55">
        <v>0</v>
      </c>
      <c r="EQ93" s="55">
        <v>0</v>
      </c>
      <c r="ER93" s="55"/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>
        <v>0</v>
      </c>
      <c r="FG93" s="55"/>
      <c r="FH93" s="55"/>
      <c r="FI93" s="55"/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>
        <v>0</v>
      </c>
      <c r="FV93" s="55"/>
      <c r="FW93" s="55"/>
      <c r="FX93" s="55"/>
      <c r="FY93" s="55"/>
      <c r="FZ93" s="55"/>
      <c r="GA93" s="55"/>
      <c r="GB93" s="55"/>
      <c r="GC93" s="55"/>
      <c r="GD93" s="56"/>
      <c r="GE93" s="52"/>
      <c r="GF93" s="53">
        <f t="shared" si="62"/>
        <v>0</v>
      </c>
      <c r="GG93" s="54">
        <f t="shared" si="63"/>
        <v>0</v>
      </c>
      <c r="GH93" s="57">
        <v>0</v>
      </c>
      <c r="GI93" s="55">
        <v>0</v>
      </c>
      <c r="GJ93" s="55">
        <v>0</v>
      </c>
      <c r="GK93" s="55"/>
      <c r="GL93" s="55"/>
      <c r="GM93" s="55"/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>
        <v>0</v>
      </c>
      <c r="GZ93" s="55"/>
      <c r="HA93" s="55"/>
      <c r="HB93" s="55"/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199999999999999" x14ac:dyDescent="0.2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13</v>
      </c>
      <c r="K94" s="50">
        <v>7</v>
      </c>
      <c r="L94" s="50">
        <v>12</v>
      </c>
      <c r="M94" s="50"/>
      <c r="N94" s="50"/>
      <c r="O94" s="50"/>
      <c r="P94" s="50"/>
      <c r="Q94" s="50"/>
      <c r="R94" s="50"/>
      <c r="S94" s="50"/>
      <c r="T94" s="50"/>
      <c r="U94" s="50"/>
      <c r="V94" s="52"/>
      <c r="W94" s="53">
        <f t="shared" si="45"/>
        <v>32</v>
      </c>
      <c r="X94" s="54">
        <f t="shared" si="46"/>
        <v>0</v>
      </c>
      <c r="Y94" s="50">
        <v>10</v>
      </c>
      <c r="Z94" s="50">
        <v>14</v>
      </c>
      <c r="AA94" s="50">
        <v>11</v>
      </c>
      <c r="AB94" s="50"/>
      <c r="AC94" s="50"/>
      <c r="AD94" s="50"/>
      <c r="AE94" s="50"/>
      <c r="AF94" s="50"/>
      <c r="AG94" s="50"/>
      <c r="AH94" s="50"/>
      <c r="AI94" s="50"/>
      <c r="AJ94" s="51"/>
      <c r="AK94" s="52"/>
      <c r="AL94" s="53">
        <f t="shared" si="47"/>
        <v>35</v>
      </c>
      <c r="AM94" s="54">
        <f t="shared" si="48"/>
        <v>0</v>
      </c>
      <c r="AN94" s="50">
        <v>10</v>
      </c>
      <c r="AO94" s="50">
        <v>7</v>
      </c>
      <c r="AP94" s="50">
        <v>4</v>
      </c>
      <c r="AQ94" s="50"/>
      <c r="AR94" s="50"/>
      <c r="AS94" s="50"/>
      <c r="AT94" s="50"/>
      <c r="AU94" s="50"/>
      <c r="AV94" s="50"/>
      <c r="AW94" s="50"/>
      <c r="AX94" s="50"/>
      <c r="AY94" s="51"/>
      <c r="AZ94" s="52"/>
      <c r="BA94" s="53">
        <f t="shared" si="68"/>
        <v>21</v>
      </c>
      <c r="BB94" s="54">
        <f t="shared" si="69"/>
        <v>0</v>
      </c>
      <c r="BC94" s="49">
        <v>1</v>
      </c>
      <c r="BD94" s="50">
        <v>1</v>
      </c>
      <c r="BE94" s="50">
        <v>0</v>
      </c>
      <c r="BF94" s="50"/>
      <c r="BG94" s="50"/>
      <c r="BH94" s="50"/>
      <c r="BI94" s="50"/>
      <c r="BJ94" s="50"/>
      <c r="BK94" s="50"/>
      <c r="BL94" s="50"/>
      <c r="BM94" s="50"/>
      <c r="BN94" s="51"/>
      <c r="BO94" s="52"/>
      <c r="BP94" s="53">
        <f t="shared" si="70"/>
        <v>2</v>
      </c>
      <c r="BQ94" s="54">
        <f t="shared" si="71"/>
        <v>0</v>
      </c>
      <c r="BR94" s="50">
        <v>12</v>
      </c>
      <c r="BS94" s="50">
        <v>7</v>
      </c>
      <c r="BT94" s="50">
        <v>12</v>
      </c>
      <c r="BU94" s="50"/>
      <c r="BV94" s="50"/>
      <c r="BW94" s="50"/>
      <c r="BX94" s="50"/>
      <c r="BY94" s="50"/>
      <c r="BZ94" s="50"/>
      <c r="CA94" s="50"/>
      <c r="CB94" s="50"/>
      <c r="CC94" s="51"/>
      <c r="CD94" s="52"/>
      <c r="CE94" s="53">
        <f t="shared" si="49"/>
        <v>31</v>
      </c>
      <c r="CF94" s="54">
        <f t="shared" si="50"/>
        <v>0</v>
      </c>
      <c r="CG94" s="50">
        <v>79</v>
      </c>
      <c r="CH94" s="50">
        <v>138</v>
      </c>
      <c r="CI94" s="50">
        <v>77</v>
      </c>
      <c r="CJ94" s="50"/>
      <c r="CK94" s="50"/>
      <c r="CL94" s="50"/>
      <c r="CM94" s="50"/>
      <c r="CN94" s="50"/>
      <c r="CO94" s="50"/>
      <c r="CP94" s="50"/>
      <c r="CQ94" s="50"/>
      <c r="CR94" s="51"/>
      <c r="CS94" s="52"/>
      <c r="CT94" s="53">
        <f t="shared" si="51"/>
        <v>294</v>
      </c>
      <c r="CU94" s="54">
        <f t="shared" si="52"/>
        <v>0</v>
      </c>
      <c r="CV94" s="53">
        <v>33</v>
      </c>
      <c r="CW94" s="55">
        <v>28</v>
      </c>
      <c r="CX94" s="55">
        <v>27</v>
      </c>
      <c r="CY94" s="55"/>
      <c r="CZ94" s="55"/>
      <c r="DA94" s="55"/>
      <c r="DB94" s="55"/>
      <c r="DC94" s="55"/>
      <c r="DD94" s="55"/>
      <c r="DE94" s="55"/>
      <c r="DF94" s="55"/>
      <c r="DG94" s="55"/>
      <c r="DH94" s="52"/>
      <c r="DI94" s="53">
        <f t="shared" si="53"/>
        <v>88</v>
      </c>
      <c r="DJ94" s="54">
        <f t="shared" si="54"/>
        <v>0</v>
      </c>
      <c r="DK94" s="55">
        <v>0</v>
      </c>
      <c r="DL94" s="55">
        <v>1</v>
      </c>
      <c r="DM94" s="55">
        <v>5</v>
      </c>
      <c r="DN94" s="55"/>
      <c r="DO94" s="55"/>
      <c r="DP94" s="55"/>
      <c r="DQ94" s="55"/>
      <c r="DR94" s="55"/>
      <c r="DS94" s="55"/>
      <c r="DT94" s="55"/>
      <c r="DU94" s="55"/>
      <c r="DV94" s="55"/>
      <c r="DW94" s="52"/>
      <c r="DX94" s="53">
        <f t="shared" si="55"/>
        <v>6</v>
      </c>
      <c r="DY94" s="54">
        <f t="shared" si="56"/>
        <v>0</v>
      </c>
      <c r="DZ94" s="55">
        <v>0</v>
      </c>
      <c r="EA94" s="55">
        <v>0</v>
      </c>
      <c r="EB94" s="55">
        <v>2</v>
      </c>
      <c r="EC94" s="55"/>
      <c r="ED94" s="55"/>
      <c r="EE94" s="55"/>
      <c r="EF94" s="55"/>
      <c r="EG94" s="55"/>
      <c r="EH94" s="55"/>
      <c r="EI94" s="55"/>
      <c r="EJ94" s="55"/>
      <c r="EK94" s="55"/>
      <c r="EL94" s="52"/>
      <c r="EM94" s="53">
        <f t="shared" si="57"/>
        <v>2</v>
      </c>
      <c r="EN94" s="54">
        <f t="shared" si="58"/>
        <v>0</v>
      </c>
      <c r="EO94" s="55">
        <v>4</v>
      </c>
      <c r="EP94" s="55">
        <v>12</v>
      </c>
      <c r="EQ94" s="55">
        <v>12</v>
      </c>
      <c r="ER94" s="55"/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9"/>
        <v>28</v>
      </c>
      <c r="FC94" s="54"/>
      <c r="FD94" s="55">
        <v>0</v>
      </c>
      <c r="FE94" s="55">
        <v>0</v>
      </c>
      <c r="FF94" s="55">
        <v>1</v>
      </c>
      <c r="FG94" s="55"/>
      <c r="FH94" s="55"/>
      <c r="FI94" s="55"/>
      <c r="FJ94" s="55"/>
      <c r="FK94" s="55"/>
      <c r="FL94" s="55"/>
      <c r="FM94" s="55"/>
      <c r="FN94" s="55"/>
      <c r="FO94" s="55"/>
      <c r="FP94" s="52"/>
      <c r="FQ94" s="53">
        <f t="shared" si="60"/>
        <v>1</v>
      </c>
      <c r="FR94" s="54">
        <f t="shared" si="61"/>
        <v>0</v>
      </c>
      <c r="FS94" s="55">
        <v>68</v>
      </c>
      <c r="FT94" s="55">
        <v>65</v>
      </c>
      <c r="FU94" s="55">
        <v>62</v>
      </c>
      <c r="FV94" s="55"/>
      <c r="FW94" s="55"/>
      <c r="FX94" s="55"/>
      <c r="FY94" s="55"/>
      <c r="FZ94" s="55"/>
      <c r="GA94" s="55"/>
      <c r="GB94" s="55"/>
      <c r="GC94" s="55"/>
      <c r="GD94" s="56"/>
      <c r="GE94" s="52"/>
      <c r="GF94" s="53">
        <f t="shared" si="62"/>
        <v>195</v>
      </c>
      <c r="GG94" s="54">
        <f t="shared" si="63"/>
        <v>0</v>
      </c>
      <c r="GH94" s="57">
        <v>9</v>
      </c>
      <c r="GI94" s="55">
        <v>9</v>
      </c>
      <c r="GJ94" s="55">
        <v>9</v>
      </c>
      <c r="GK94" s="55"/>
      <c r="GL94" s="55"/>
      <c r="GM94" s="55"/>
      <c r="GN94" s="55"/>
      <c r="GO94" s="55"/>
      <c r="GP94" s="55"/>
      <c r="GQ94" s="55"/>
      <c r="GR94" s="55"/>
      <c r="GS94" s="55"/>
      <c r="GT94" s="52"/>
      <c r="GU94" s="53">
        <f t="shared" si="64"/>
        <v>27</v>
      </c>
      <c r="GV94" s="54">
        <f t="shared" si="65"/>
        <v>0</v>
      </c>
      <c r="GW94" s="57">
        <v>22</v>
      </c>
      <c r="GX94" s="55">
        <v>22</v>
      </c>
      <c r="GY94" s="55">
        <v>17</v>
      </c>
      <c r="GZ94" s="55"/>
      <c r="HA94" s="55"/>
      <c r="HB94" s="55"/>
      <c r="HC94" s="55"/>
      <c r="HD94" s="55"/>
      <c r="HE94" s="55"/>
      <c r="HF94" s="55"/>
      <c r="HG94" s="55"/>
      <c r="HH94" s="55"/>
      <c r="HI94" s="52"/>
      <c r="HJ94" s="53">
        <f t="shared" si="66"/>
        <v>61</v>
      </c>
      <c r="HK94" s="54">
        <f t="shared" si="67"/>
        <v>0</v>
      </c>
    </row>
    <row r="95" spans="1:219" s="58" customFormat="1" ht="10.199999999999999" x14ac:dyDescent="0.2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>
        <v>0</v>
      </c>
      <c r="M95" s="50"/>
      <c r="N95" s="50"/>
      <c r="O95" s="50"/>
      <c r="P95" s="50"/>
      <c r="Q95" s="50"/>
      <c r="R95" s="50"/>
      <c r="S95" s="50"/>
      <c r="T95" s="50"/>
      <c r="U95" s="50"/>
      <c r="V95" s="52"/>
      <c r="W95" s="53">
        <f t="shared" si="45"/>
        <v>0</v>
      </c>
      <c r="X95" s="54">
        <f t="shared" si="46"/>
        <v>0</v>
      </c>
      <c r="Y95" s="50">
        <v>0</v>
      </c>
      <c r="Z95" s="50">
        <v>0</v>
      </c>
      <c r="AA95" s="50">
        <v>0</v>
      </c>
      <c r="AB95" s="50"/>
      <c r="AC95" s="50"/>
      <c r="AD95" s="50"/>
      <c r="AE95" s="50"/>
      <c r="AF95" s="50"/>
      <c r="AG95" s="50"/>
      <c r="AH95" s="50"/>
      <c r="AI95" s="50"/>
      <c r="AJ95" s="51"/>
      <c r="AK95" s="52"/>
      <c r="AL95" s="53">
        <f t="shared" si="47"/>
        <v>0</v>
      </c>
      <c r="AM95" s="54">
        <f t="shared" si="48"/>
        <v>0</v>
      </c>
      <c r="AN95" s="50">
        <v>0</v>
      </c>
      <c r="AO95" s="50">
        <v>0</v>
      </c>
      <c r="AP95" s="50">
        <v>0</v>
      </c>
      <c r="AQ95" s="50"/>
      <c r="AR95" s="50"/>
      <c r="AS95" s="50"/>
      <c r="AT95" s="50"/>
      <c r="AU95" s="50"/>
      <c r="AV95" s="50"/>
      <c r="AW95" s="50"/>
      <c r="AX95" s="50"/>
      <c r="AY95" s="51"/>
      <c r="AZ95" s="52"/>
      <c r="BA95" s="53">
        <f t="shared" si="68"/>
        <v>0</v>
      </c>
      <c r="BB95" s="54">
        <f t="shared" si="69"/>
        <v>0</v>
      </c>
      <c r="BC95" s="49">
        <v>0</v>
      </c>
      <c r="BD95" s="50">
        <v>0</v>
      </c>
      <c r="BE95" s="50">
        <v>0</v>
      </c>
      <c r="BF95" s="50"/>
      <c r="BG95" s="50"/>
      <c r="BH95" s="50"/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>
        <v>0</v>
      </c>
      <c r="BU95" s="50"/>
      <c r="BV95" s="50"/>
      <c r="BW95" s="50"/>
      <c r="BX95" s="50"/>
      <c r="BY95" s="50"/>
      <c r="BZ95" s="50"/>
      <c r="CA95" s="50"/>
      <c r="CB95" s="50"/>
      <c r="CC95" s="51"/>
      <c r="CD95" s="52"/>
      <c r="CE95" s="53">
        <f t="shared" si="49"/>
        <v>0</v>
      </c>
      <c r="CF95" s="54">
        <f t="shared" si="50"/>
        <v>0</v>
      </c>
      <c r="CG95" s="50">
        <v>1</v>
      </c>
      <c r="CH95" s="50">
        <v>5</v>
      </c>
      <c r="CI95" s="50">
        <v>0</v>
      </c>
      <c r="CJ95" s="50"/>
      <c r="CK95" s="50"/>
      <c r="CL95" s="50"/>
      <c r="CM95" s="50"/>
      <c r="CN95" s="50"/>
      <c r="CO95" s="50"/>
      <c r="CP95" s="50"/>
      <c r="CQ95" s="50"/>
      <c r="CR95" s="51"/>
      <c r="CS95" s="52"/>
      <c r="CT95" s="53">
        <f t="shared" si="51"/>
        <v>6</v>
      </c>
      <c r="CU95" s="54">
        <f t="shared" si="52"/>
        <v>0</v>
      </c>
      <c r="CV95" s="53">
        <v>0</v>
      </c>
      <c r="CW95" s="55">
        <v>0</v>
      </c>
      <c r="CX95" s="55">
        <v>0</v>
      </c>
      <c r="CY95" s="55"/>
      <c r="CZ95" s="55"/>
      <c r="DA95" s="55"/>
      <c r="DB95" s="55"/>
      <c r="DC95" s="55"/>
      <c r="DD95" s="55"/>
      <c r="DE95" s="55"/>
      <c r="DF95" s="55"/>
      <c r="DG95" s="55"/>
      <c r="DH95" s="52"/>
      <c r="DI95" s="53">
        <f t="shared" si="53"/>
        <v>0</v>
      </c>
      <c r="DJ95" s="54">
        <f t="shared" si="54"/>
        <v>0</v>
      </c>
      <c r="DK95" s="55">
        <v>0</v>
      </c>
      <c r="DL95" s="55">
        <v>0</v>
      </c>
      <c r="DM95" s="55">
        <v>0</v>
      </c>
      <c r="DN95" s="55"/>
      <c r="DO95" s="55"/>
      <c r="DP95" s="55"/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>
        <v>0</v>
      </c>
      <c r="EC95" s="55"/>
      <c r="ED95" s="55"/>
      <c r="EE95" s="55"/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>
        <v>0</v>
      </c>
      <c r="ER95" s="55"/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>
        <v>0</v>
      </c>
      <c r="FG95" s="55"/>
      <c r="FH95" s="55"/>
      <c r="FI95" s="55"/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>
        <v>0</v>
      </c>
      <c r="FV95" s="55"/>
      <c r="FW95" s="55"/>
      <c r="FX95" s="55"/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>
        <v>0</v>
      </c>
      <c r="GK95" s="55"/>
      <c r="GL95" s="55"/>
      <c r="GM95" s="55"/>
      <c r="GN95" s="55"/>
      <c r="GO95" s="55"/>
      <c r="GP95" s="55"/>
      <c r="GQ95" s="55"/>
      <c r="GR95" s="55"/>
      <c r="GS95" s="55"/>
      <c r="GT95" s="52"/>
      <c r="GU95" s="53">
        <f t="shared" si="64"/>
        <v>0</v>
      </c>
      <c r="GV95" s="54">
        <f t="shared" si="65"/>
        <v>0</v>
      </c>
      <c r="GW95" s="57">
        <v>0</v>
      </c>
      <c r="GX95" s="55">
        <v>0</v>
      </c>
      <c r="GY95" s="55">
        <v>0</v>
      </c>
      <c r="GZ95" s="55"/>
      <c r="HA95" s="55"/>
      <c r="HB95" s="55"/>
      <c r="HC95" s="55"/>
      <c r="HD95" s="55"/>
      <c r="HE95" s="55"/>
      <c r="HF95" s="55"/>
      <c r="HG95" s="55"/>
      <c r="HH95" s="55"/>
      <c r="HI95" s="52"/>
      <c r="HJ95" s="53">
        <f t="shared" si="66"/>
        <v>0</v>
      </c>
      <c r="HK95" s="54">
        <f t="shared" si="67"/>
        <v>0</v>
      </c>
    </row>
    <row r="96" spans="1:219" s="58" customFormat="1" ht="10.199999999999999" x14ac:dyDescent="0.2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1</v>
      </c>
      <c r="L96" s="50">
        <v>0</v>
      </c>
      <c r="M96" s="50"/>
      <c r="N96" s="50"/>
      <c r="O96" s="50"/>
      <c r="P96" s="50"/>
      <c r="Q96" s="50"/>
      <c r="R96" s="50"/>
      <c r="S96" s="50"/>
      <c r="T96" s="50"/>
      <c r="U96" s="50"/>
      <c r="V96" s="52"/>
      <c r="W96" s="53">
        <f t="shared" si="45"/>
        <v>1</v>
      </c>
      <c r="X96" s="54">
        <f t="shared" si="46"/>
        <v>0</v>
      </c>
      <c r="Y96" s="50">
        <v>0</v>
      </c>
      <c r="Z96" s="50">
        <v>1</v>
      </c>
      <c r="AA96" s="50">
        <v>0</v>
      </c>
      <c r="AB96" s="50"/>
      <c r="AC96" s="50"/>
      <c r="AD96" s="50"/>
      <c r="AE96" s="50"/>
      <c r="AF96" s="50"/>
      <c r="AG96" s="50"/>
      <c r="AH96" s="50"/>
      <c r="AI96" s="50"/>
      <c r="AJ96" s="51"/>
      <c r="AK96" s="52"/>
      <c r="AL96" s="53">
        <f t="shared" si="47"/>
        <v>1</v>
      </c>
      <c r="AM96" s="54">
        <f t="shared" si="48"/>
        <v>0</v>
      </c>
      <c r="AN96" s="50">
        <v>0</v>
      </c>
      <c r="AO96" s="50">
        <v>0</v>
      </c>
      <c r="AP96" s="50">
        <v>0</v>
      </c>
      <c r="AQ96" s="50"/>
      <c r="AR96" s="50"/>
      <c r="AS96" s="50"/>
      <c r="AT96" s="50"/>
      <c r="AU96" s="50"/>
      <c r="AV96" s="50"/>
      <c r="AW96" s="50"/>
      <c r="AX96" s="50"/>
      <c r="AY96" s="51"/>
      <c r="AZ96" s="52"/>
      <c r="BA96" s="53">
        <f t="shared" si="68"/>
        <v>0</v>
      </c>
      <c r="BB96" s="54">
        <f t="shared" si="69"/>
        <v>0</v>
      </c>
      <c r="BC96" s="49">
        <v>0</v>
      </c>
      <c r="BD96" s="50">
        <v>0</v>
      </c>
      <c r="BE96" s="50">
        <v>0</v>
      </c>
      <c r="BF96" s="50"/>
      <c r="BG96" s="50"/>
      <c r="BH96" s="50"/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1</v>
      </c>
      <c r="BT96" s="50">
        <v>0</v>
      </c>
      <c r="BU96" s="50"/>
      <c r="BV96" s="50"/>
      <c r="BW96" s="50"/>
      <c r="BX96" s="50"/>
      <c r="BY96" s="50"/>
      <c r="BZ96" s="50"/>
      <c r="CA96" s="50"/>
      <c r="CB96" s="50"/>
      <c r="CC96" s="51"/>
      <c r="CD96" s="52"/>
      <c r="CE96" s="53">
        <f t="shared" si="49"/>
        <v>1</v>
      </c>
      <c r="CF96" s="54">
        <f t="shared" si="50"/>
        <v>0</v>
      </c>
      <c r="CG96" s="50">
        <v>5</v>
      </c>
      <c r="CH96" s="50">
        <v>8</v>
      </c>
      <c r="CI96" s="50">
        <v>0</v>
      </c>
      <c r="CJ96" s="50"/>
      <c r="CK96" s="50"/>
      <c r="CL96" s="50"/>
      <c r="CM96" s="50"/>
      <c r="CN96" s="50"/>
      <c r="CO96" s="50"/>
      <c r="CP96" s="50"/>
      <c r="CQ96" s="50"/>
      <c r="CR96" s="51"/>
      <c r="CS96" s="52"/>
      <c r="CT96" s="53">
        <f t="shared" si="51"/>
        <v>13</v>
      </c>
      <c r="CU96" s="54">
        <f t="shared" si="52"/>
        <v>0</v>
      </c>
      <c r="CV96" s="53">
        <v>0</v>
      </c>
      <c r="CW96" s="55">
        <v>2</v>
      </c>
      <c r="CX96" s="55">
        <v>0</v>
      </c>
      <c r="CY96" s="55"/>
      <c r="CZ96" s="55"/>
      <c r="DA96" s="55"/>
      <c r="DB96" s="55"/>
      <c r="DC96" s="55"/>
      <c r="DD96" s="55"/>
      <c r="DE96" s="55"/>
      <c r="DF96" s="55"/>
      <c r="DG96" s="55"/>
      <c r="DH96" s="52"/>
      <c r="DI96" s="53">
        <f t="shared" si="53"/>
        <v>2</v>
      </c>
      <c r="DJ96" s="54">
        <f t="shared" si="54"/>
        <v>0</v>
      </c>
      <c r="DK96" s="55">
        <v>0</v>
      </c>
      <c r="DL96" s="55">
        <v>0</v>
      </c>
      <c r="DM96" s="55">
        <v>0</v>
      </c>
      <c r="DN96" s="55"/>
      <c r="DO96" s="55"/>
      <c r="DP96" s="55"/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>
        <v>0</v>
      </c>
      <c r="EC96" s="55"/>
      <c r="ED96" s="55"/>
      <c r="EE96" s="55"/>
      <c r="EF96" s="55"/>
      <c r="EG96" s="55"/>
      <c r="EH96" s="55"/>
      <c r="EI96" s="55"/>
      <c r="EJ96" s="55"/>
      <c r="EK96" s="55"/>
      <c r="EL96" s="52"/>
      <c r="EM96" s="53">
        <f t="shared" si="57"/>
        <v>0</v>
      </c>
      <c r="EN96" s="54">
        <f t="shared" si="58"/>
        <v>0</v>
      </c>
      <c r="EO96" s="55">
        <v>0</v>
      </c>
      <c r="EP96" s="55">
        <v>0</v>
      </c>
      <c r="EQ96" s="55">
        <v>0</v>
      </c>
      <c r="ER96" s="55"/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>
        <v>0</v>
      </c>
      <c r="FG96" s="55"/>
      <c r="FH96" s="55"/>
      <c r="FI96" s="55"/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4</v>
      </c>
      <c r="FT96" s="55">
        <v>10</v>
      </c>
      <c r="FU96" s="55">
        <v>0</v>
      </c>
      <c r="FV96" s="55"/>
      <c r="FW96" s="55"/>
      <c r="FX96" s="55"/>
      <c r="FY96" s="55"/>
      <c r="FZ96" s="55"/>
      <c r="GA96" s="55"/>
      <c r="GB96" s="55"/>
      <c r="GC96" s="55"/>
      <c r="GD96" s="56"/>
      <c r="GE96" s="52"/>
      <c r="GF96" s="53">
        <f t="shared" si="62"/>
        <v>14</v>
      </c>
      <c r="GG96" s="54">
        <f t="shared" si="63"/>
        <v>0</v>
      </c>
      <c r="GH96" s="57">
        <v>0</v>
      </c>
      <c r="GI96" s="55">
        <v>0</v>
      </c>
      <c r="GJ96" s="55">
        <v>0</v>
      </c>
      <c r="GK96" s="55"/>
      <c r="GL96" s="55"/>
      <c r="GM96" s="55"/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>
        <v>0</v>
      </c>
      <c r="GY96" s="55">
        <v>0</v>
      </c>
      <c r="GZ96" s="55"/>
      <c r="HA96" s="55"/>
      <c r="HB96" s="55"/>
      <c r="HC96" s="55"/>
      <c r="HD96" s="55"/>
      <c r="HE96" s="55"/>
      <c r="HF96" s="55"/>
      <c r="HG96" s="55"/>
      <c r="HH96" s="55"/>
      <c r="HI96" s="52"/>
      <c r="HJ96" s="53">
        <f t="shared" si="66"/>
        <v>0</v>
      </c>
      <c r="HK96" s="54">
        <f t="shared" si="67"/>
        <v>0</v>
      </c>
    </row>
    <row r="97" spans="1:219" s="58" customFormat="1" ht="10.199999999999999" x14ac:dyDescent="0.2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>
        <v>0</v>
      </c>
      <c r="M97" s="50"/>
      <c r="N97" s="50"/>
      <c r="O97" s="50"/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>
        <v>0</v>
      </c>
      <c r="AB97" s="50"/>
      <c r="AC97" s="50"/>
      <c r="AD97" s="50"/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>
        <v>0</v>
      </c>
      <c r="AQ97" s="50"/>
      <c r="AR97" s="50"/>
      <c r="AS97" s="50"/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>
        <v>0</v>
      </c>
      <c r="BF97" s="50"/>
      <c r="BG97" s="50"/>
      <c r="BH97" s="50"/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>
        <v>0</v>
      </c>
      <c r="BU97" s="50"/>
      <c r="BV97" s="50"/>
      <c r="BW97" s="50"/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0</v>
      </c>
      <c r="CH97" s="50">
        <v>0</v>
      </c>
      <c r="CI97" s="50">
        <v>0</v>
      </c>
      <c r="CJ97" s="50"/>
      <c r="CK97" s="50"/>
      <c r="CL97" s="50"/>
      <c r="CM97" s="50"/>
      <c r="CN97" s="50"/>
      <c r="CO97" s="50"/>
      <c r="CP97" s="50"/>
      <c r="CQ97" s="50"/>
      <c r="CR97" s="51"/>
      <c r="CS97" s="52"/>
      <c r="CT97" s="53">
        <f t="shared" si="51"/>
        <v>0</v>
      </c>
      <c r="CU97" s="54">
        <f t="shared" si="52"/>
        <v>0</v>
      </c>
      <c r="CV97" s="53">
        <v>0</v>
      </c>
      <c r="CW97" s="55">
        <v>0</v>
      </c>
      <c r="CX97" s="55">
        <v>0</v>
      </c>
      <c r="CY97" s="55"/>
      <c r="CZ97" s="55"/>
      <c r="DA97" s="55"/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>
        <v>0</v>
      </c>
      <c r="DN97" s="55"/>
      <c r="DO97" s="55"/>
      <c r="DP97" s="55"/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>
        <v>0</v>
      </c>
      <c r="EC97" s="55"/>
      <c r="ED97" s="55"/>
      <c r="EE97" s="55"/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>
        <v>0</v>
      </c>
      <c r="ER97" s="55"/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9"/>
        <v>0</v>
      </c>
      <c r="FC97" s="54"/>
      <c r="FD97" s="55">
        <v>0</v>
      </c>
      <c r="FE97" s="55">
        <v>0</v>
      </c>
      <c r="FF97" s="55">
        <v>0</v>
      </c>
      <c r="FG97" s="55"/>
      <c r="FH97" s="55"/>
      <c r="FI97" s="55"/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0</v>
      </c>
      <c r="FT97" s="55">
        <v>0</v>
      </c>
      <c r="FU97" s="55">
        <v>0</v>
      </c>
      <c r="FV97" s="55"/>
      <c r="FW97" s="55"/>
      <c r="FX97" s="55"/>
      <c r="FY97" s="55"/>
      <c r="FZ97" s="55"/>
      <c r="GA97" s="55"/>
      <c r="GB97" s="55"/>
      <c r="GC97" s="55"/>
      <c r="GD97" s="56"/>
      <c r="GE97" s="52"/>
      <c r="GF97" s="53">
        <f t="shared" si="62"/>
        <v>0</v>
      </c>
      <c r="GG97" s="54">
        <f t="shared" si="63"/>
        <v>0</v>
      </c>
      <c r="GH97" s="57">
        <v>0</v>
      </c>
      <c r="GI97" s="55">
        <v>0</v>
      </c>
      <c r="GJ97" s="55">
        <v>0</v>
      </c>
      <c r="GK97" s="55"/>
      <c r="GL97" s="55"/>
      <c r="GM97" s="55"/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>
        <v>0</v>
      </c>
      <c r="GZ97" s="55"/>
      <c r="HA97" s="55"/>
      <c r="HB97" s="55"/>
      <c r="HC97" s="55"/>
      <c r="HD97" s="55"/>
      <c r="HE97" s="55"/>
      <c r="HF97" s="55"/>
      <c r="HG97" s="55"/>
      <c r="HH97" s="55"/>
      <c r="HI97" s="52"/>
      <c r="HJ97" s="53">
        <f t="shared" si="66"/>
        <v>0</v>
      </c>
      <c r="HK97" s="54">
        <f t="shared" si="67"/>
        <v>0</v>
      </c>
    </row>
    <row r="98" spans="1:219" s="58" customFormat="1" ht="10.199999999999999" x14ac:dyDescent="0.2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>
        <v>0</v>
      </c>
      <c r="M98" s="50"/>
      <c r="N98" s="50"/>
      <c r="O98" s="50"/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>
        <v>0</v>
      </c>
      <c r="AB98" s="50"/>
      <c r="AC98" s="50"/>
      <c r="AD98" s="50"/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>
        <v>0</v>
      </c>
      <c r="AP98" s="50">
        <v>0</v>
      </c>
      <c r="AQ98" s="50"/>
      <c r="AR98" s="50"/>
      <c r="AS98" s="50"/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>
        <v>0</v>
      </c>
      <c r="BE98" s="50">
        <v>0</v>
      </c>
      <c r="BF98" s="50"/>
      <c r="BG98" s="50"/>
      <c r="BH98" s="50"/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>
        <v>0</v>
      </c>
      <c r="BU98" s="50"/>
      <c r="BV98" s="50"/>
      <c r="BW98" s="50"/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0</v>
      </c>
      <c r="CH98" s="50">
        <v>6</v>
      </c>
      <c r="CI98" s="50">
        <v>0</v>
      </c>
      <c r="CJ98" s="50"/>
      <c r="CK98" s="50"/>
      <c r="CL98" s="50"/>
      <c r="CM98" s="50"/>
      <c r="CN98" s="50"/>
      <c r="CO98" s="50"/>
      <c r="CP98" s="50"/>
      <c r="CQ98" s="50"/>
      <c r="CR98" s="51"/>
      <c r="CS98" s="52"/>
      <c r="CT98" s="53">
        <f t="shared" si="51"/>
        <v>6</v>
      </c>
      <c r="CU98" s="54">
        <f t="shared" si="52"/>
        <v>0</v>
      </c>
      <c r="CV98" s="53">
        <v>0</v>
      </c>
      <c r="CW98" s="55">
        <v>0</v>
      </c>
      <c r="CX98" s="55">
        <v>0</v>
      </c>
      <c r="CY98" s="55"/>
      <c r="CZ98" s="55"/>
      <c r="DA98" s="55"/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>
        <v>0</v>
      </c>
      <c r="DM98" s="55">
        <v>0</v>
      </c>
      <c r="DN98" s="55"/>
      <c r="DO98" s="55"/>
      <c r="DP98" s="55"/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>
        <v>0</v>
      </c>
      <c r="EC98" s="55"/>
      <c r="ED98" s="55"/>
      <c r="EE98" s="55"/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1</v>
      </c>
      <c r="EQ98" s="55">
        <v>0</v>
      </c>
      <c r="ER98" s="55"/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9"/>
        <v>1</v>
      </c>
      <c r="FC98" s="54"/>
      <c r="FD98" s="55">
        <v>0</v>
      </c>
      <c r="FE98" s="55">
        <v>0</v>
      </c>
      <c r="FF98" s="55">
        <v>0</v>
      </c>
      <c r="FG98" s="55"/>
      <c r="FH98" s="55"/>
      <c r="FI98" s="55"/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6</v>
      </c>
      <c r="FU98" s="55">
        <v>0</v>
      </c>
      <c r="FV98" s="55"/>
      <c r="FW98" s="55"/>
      <c r="FX98" s="55"/>
      <c r="FY98" s="55"/>
      <c r="FZ98" s="55"/>
      <c r="GA98" s="55"/>
      <c r="GB98" s="55"/>
      <c r="GC98" s="55"/>
      <c r="GD98" s="56"/>
      <c r="GE98" s="52"/>
      <c r="GF98" s="53">
        <f t="shared" si="62"/>
        <v>6</v>
      </c>
      <c r="GG98" s="54">
        <f t="shared" si="63"/>
        <v>0</v>
      </c>
      <c r="GH98" s="57">
        <v>0</v>
      </c>
      <c r="GI98" s="55">
        <v>0</v>
      </c>
      <c r="GJ98" s="55">
        <v>0</v>
      </c>
      <c r="GK98" s="55"/>
      <c r="GL98" s="55"/>
      <c r="GM98" s="55"/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>
        <v>0</v>
      </c>
      <c r="GY98" s="55">
        <v>0</v>
      </c>
      <c r="GZ98" s="55"/>
      <c r="HA98" s="55"/>
      <c r="HB98" s="55"/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199999999999999" x14ac:dyDescent="0.2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>
        <v>0</v>
      </c>
      <c r="M99" s="50"/>
      <c r="N99" s="50"/>
      <c r="O99" s="50"/>
      <c r="P99" s="50"/>
      <c r="Q99" s="50"/>
      <c r="R99" s="50"/>
      <c r="S99" s="50"/>
      <c r="T99" s="50"/>
      <c r="U99" s="50"/>
      <c r="V99" s="52"/>
      <c r="W99" s="53">
        <f t="shared" si="45"/>
        <v>0</v>
      </c>
      <c r="X99" s="54">
        <f t="shared" si="46"/>
        <v>0</v>
      </c>
      <c r="Y99" s="50">
        <v>0</v>
      </c>
      <c r="Z99" s="50">
        <v>0</v>
      </c>
      <c r="AA99" s="50">
        <v>0</v>
      </c>
      <c r="AB99" s="50"/>
      <c r="AC99" s="50"/>
      <c r="AD99" s="50"/>
      <c r="AE99" s="50"/>
      <c r="AF99" s="50"/>
      <c r="AG99" s="50"/>
      <c r="AH99" s="50"/>
      <c r="AI99" s="50"/>
      <c r="AJ99" s="51"/>
      <c r="AK99" s="52"/>
      <c r="AL99" s="53">
        <f t="shared" si="47"/>
        <v>0</v>
      </c>
      <c r="AM99" s="54">
        <f t="shared" si="48"/>
        <v>0</v>
      </c>
      <c r="AN99" s="50">
        <v>0</v>
      </c>
      <c r="AO99" s="50">
        <v>0</v>
      </c>
      <c r="AP99" s="50">
        <v>0</v>
      </c>
      <c r="AQ99" s="50"/>
      <c r="AR99" s="50"/>
      <c r="AS99" s="50"/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>
        <v>0</v>
      </c>
      <c r="BF99" s="50"/>
      <c r="BG99" s="50"/>
      <c r="BH99" s="50"/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>
        <v>0</v>
      </c>
      <c r="BU99" s="50"/>
      <c r="BV99" s="50"/>
      <c r="BW99" s="50"/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2</v>
      </c>
      <c r="CH99" s="50">
        <v>0</v>
      </c>
      <c r="CI99" s="50">
        <v>0</v>
      </c>
      <c r="CJ99" s="50"/>
      <c r="CK99" s="50"/>
      <c r="CL99" s="50"/>
      <c r="CM99" s="50"/>
      <c r="CN99" s="50"/>
      <c r="CO99" s="50"/>
      <c r="CP99" s="50"/>
      <c r="CQ99" s="50"/>
      <c r="CR99" s="51"/>
      <c r="CS99" s="52"/>
      <c r="CT99" s="53">
        <f t="shared" si="51"/>
        <v>2</v>
      </c>
      <c r="CU99" s="54">
        <f t="shared" si="52"/>
        <v>0</v>
      </c>
      <c r="CV99" s="53">
        <v>0</v>
      </c>
      <c r="CW99" s="55">
        <v>0</v>
      </c>
      <c r="CX99" s="55">
        <v>0</v>
      </c>
      <c r="CY99" s="55"/>
      <c r="CZ99" s="55"/>
      <c r="DA99" s="55"/>
      <c r="DB99" s="55"/>
      <c r="DC99" s="55"/>
      <c r="DD99" s="55"/>
      <c r="DE99" s="55"/>
      <c r="DF99" s="55"/>
      <c r="DG99" s="55"/>
      <c r="DH99" s="52"/>
      <c r="DI99" s="53">
        <f t="shared" si="53"/>
        <v>0</v>
      </c>
      <c r="DJ99" s="54">
        <f t="shared" si="54"/>
        <v>0</v>
      </c>
      <c r="DK99" s="55">
        <v>0</v>
      </c>
      <c r="DL99" s="55">
        <v>0</v>
      </c>
      <c r="DM99" s="55">
        <v>0</v>
      </c>
      <c r="DN99" s="55"/>
      <c r="DO99" s="55"/>
      <c r="DP99" s="55"/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>
        <v>0</v>
      </c>
      <c r="EC99" s="55"/>
      <c r="ED99" s="55"/>
      <c r="EE99" s="55"/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2</v>
      </c>
      <c r="EP99" s="55">
        <v>0</v>
      </c>
      <c r="EQ99" s="55">
        <v>0</v>
      </c>
      <c r="ER99" s="55"/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9"/>
        <v>2</v>
      </c>
      <c r="FC99" s="54"/>
      <c r="FD99" s="55">
        <v>0</v>
      </c>
      <c r="FE99" s="55">
        <v>0</v>
      </c>
      <c r="FF99" s="55">
        <v>0</v>
      </c>
      <c r="FG99" s="55"/>
      <c r="FH99" s="55"/>
      <c r="FI99" s="55"/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>
        <v>0</v>
      </c>
      <c r="FV99" s="55"/>
      <c r="FW99" s="55"/>
      <c r="FX99" s="55"/>
      <c r="FY99" s="55"/>
      <c r="FZ99" s="55"/>
      <c r="GA99" s="55"/>
      <c r="GB99" s="55"/>
      <c r="GC99" s="55"/>
      <c r="GD99" s="56"/>
      <c r="GE99" s="52"/>
      <c r="GF99" s="53">
        <f t="shared" si="62"/>
        <v>0</v>
      </c>
      <c r="GG99" s="54">
        <f t="shared" si="63"/>
        <v>0</v>
      </c>
      <c r="GH99" s="57">
        <v>0</v>
      </c>
      <c r="GI99" s="55">
        <v>0</v>
      </c>
      <c r="GJ99" s="55">
        <v>0</v>
      </c>
      <c r="GK99" s="55"/>
      <c r="GL99" s="55"/>
      <c r="GM99" s="55"/>
      <c r="GN99" s="55"/>
      <c r="GO99" s="55"/>
      <c r="GP99" s="55"/>
      <c r="GQ99" s="55"/>
      <c r="GR99" s="55"/>
      <c r="GS99" s="55"/>
      <c r="GT99" s="52"/>
      <c r="GU99" s="53">
        <f t="shared" si="64"/>
        <v>0</v>
      </c>
      <c r="GV99" s="54">
        <f t="shared" si="65"/>
        <v>0</v>
      </c>
      <c r="GW99" s="57">
        <v>0</v>
      </c>
      <c r="GX99" s="55">
        <v>0</v>
      </c>
      <c r="GY99" s="55">
        <v>0</v>
      </c>
      <c r="GZ99" s="55"/>
      <c r="HA99" s="55"/>
      <c r="HB99" s="55"/>
      <c r="HC99" s="55"/>
      <c r="HD99" s="55"/>
      <c r="HE99" s="55"/>
      <c r="HF99" s="55"/>
      <c r="HG99" s="55"/>
      <c r="HH99" s="55"/>
      <c r="HI99" s="52"/>
      <c r="HJ99" s="53">
        <f t="shared" si="66"/>
        <v>0</v>
      </c>
      <c r="HK99" s="54">
        <f t="shared" si="67"/>
        <v>0</v>
      </c>
    </row>
    <row r="100" spans="1:219" s="58" customFormat="1" ht="10.199999999999999" x14ac:dyDescent="0.2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>
        <v>0</v>
      </c>
      <c r="M100" s="50"/>
      <c r="N100" s="50"/>
      <c r="O100" s="50"/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2</v>
      </c>
      <c r="Z100" s="50">
        <v>0</v>
      </c>
      <c r="AA100" s="50">
        <v>0</v>
      </c>
      <c r="AB100" s="50"/>
      <c r="AC100" s="50"/>
      <c r="AD100" s="50"/>
      <c r="AE100" s="50"/>
      <c r="AF100" s="50"/>
      <c r="AG100" s="50"/>
      <c r="AH100" s="50"/>
      <c r="AI100" s="50"/>
      <c r="AJ100" s="51"/>
      <c r="AK100" s="52"/>
      <c r="AL100" s="53">
        <f t="shared" si="47"/>
        <v>2</v>
      </c>
      <c r="AM100" s="54">
        <f t="shared" si="48"/>
        <v>0</v>
      </c>
      <c r="AN100" s="50">
        <v>1</v>
      </c>
      <c r="AO100" s="50">
        <v>0</v>
      </c>
      <c r="AP100" s="50">
        <v>0</v>
      </c>
      <c r="AQ100" s="50"/>
      <c r="AR100" s="50"/>
      <c r="AS100" s="50"/>
      <c r="AT100" s="50"/>
      <c r="AU100" s="50"/>
      <c r="AV100" s="50"/>
      <c r="AW100" s="50"/>
      <c r="AX100" s="50"/>
      <c r="AY100" s="51"/>
      <c r="AZ100" s="52"/>
      <c r="BA100" s="53">
        <f t="shared" si="68"/>
        <v>1</v>
      </c>
      <c r="BB100" s="54">
        <f t="shared" si="69"/>
        <v>0</v>
      </c>
      <c r="BC100" s="49">
        <v>0</v>
      </c>
      <c r="BD100" s="50">
        <v>0</v>
      </c>
      <c r="BE100" s="50">
        <v>0</v>
      </c>
      <c r="BF100" s="50"/>
      <c r="BG100" s="50"/>
      <c r="BH100" s="50"/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>
        <v>0</v>
      </c>
      <c r="BU100" s="50"/>
      <c r="BV100" s="50"/>
      <c r="BW100" s="50"/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4</v>
      </c>
      <c r="CH100" s="50">
        <v>0</v>
      </c>
      <c r="CI100" s="50">
        <v>0</v>
      </c>
      <c r="CJ100" s="50"/>
      <c r="CK100" s="50"/>
      <c r="CL100" s="50"/>
      <c r="CM100" s="50"/>
      <c r="CN100" s="50"/>
      <c r="CO100" s="50"/>
      <c r="CP100" s="50"/>
      <c r="CQ100" s="50"/>
      <c r="CR100" s="51"/>
      <c r="CS100" s="52"/>
      <c r="CT100" s="53">
        <f t="shared" si="51"/>
        <v>4</v>
      </c>
      <c r="CU100" s="54">
        <f t="shared" si="52"/>
        <v>0</v>
      </c>
      <c r="CV100" s="53">
        <v>3</v>
      </c>
      <c r="CW100" s="55">
        <v>0</v>
      </c>
      <c r="CX100" s="55">
        <v>0</v>
      </c>
      <c r="CY100" s="55"/>
      <c r="CZ100" s="55"/>
      <c r="DA100" s="55"/>
      <c r="DB100" s="55"/>
      <c r="DC100" s="55"/>
      <c r="DD100" s="55"/>
      <c r="DE100" s="55"/>
      <c r="DF100" s="55"/>
      <c r="DG100" s="55"/>
      <c r="DH100" s="52"/>
      <c r="DI100" s="53">
        <f t="shared" si="53"/>
        <v>3</v>
      </c>
      <c r="DJ100" s="54">
        <f t="shared" si="54"/>
        <v>0</v>
      </c>
      <c r="DK100" s="55">
        <v>0</v>
      </c>
      <c r="DL100" s="55">
        <v>0</v>
      </c>
      <c r="DM100" s="55">
        <v>0</v>
      </c>
      <c r="DN100" s="55"/>
      <c r="DO100" s="55"/>
      <c r="DP100" s="55"/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>
        <v>0</v>
      </c>
      <c r="EC100" s="55"/>
      <c r="ED100" s="55"/>
      <c r="EE100" s="55"/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3</v>
      </c>
      <c r="EP100" s="55">
        <v>4</v>
      </c>
      <c r="EQ100" s="55">
        <v>1</v>
      </c>
      <c r="ER100" s="55"/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9"/>
        <v>8</v>
      </c>
      <c r="FC100" s="54"/>
      <c r="FD100" s="55">
        <v>0</v>
      </c>
      <c r="FE100" s="55">
        <v>0</v>
      </c>
      <c r="FF100" s="55">
        <v>0</v>
      </c>
      <c r="FG100" s="55"/>
      <c r="FH100" s="55"/>
      <c r="FI100" s="55"/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7</v>
      </c>
      <c r="FT100" s="55">
        <v>0</v>
      </c>
      <c r="FU100" s="55">
        <v>0</v>
      </c>
      <c r="FV100" s="55"/>
      <c r="FW100" s="55"/>
      <c r="FX100" s="55"/>
      <c r="FY100" s="55"/>
      <c r="FZ100" s="55"/>
      <c r="GA100" s="55"/>
      <c r="GB100" s="55"/>
      <c r="GC100" s="55"/>
      <c r="GD100" s="56"/>
      <c r="GE100" s="52"/>
      <c r="GF100" s="53">
        <f t="shared" si="62"/>
        <v>7</v>
      </c>
      <c r="GG100" s="54">
        <f t="shared" si="63"/>
        <v>0</v>
      </c>
      <c r="GH100" s="57">
        <v>0</v>
      </c>
      <c r="GI100" s="55">
        <v>0</v>
      </c>
      <c r="GJ100" s="55">
        <v>0</v>
      </c>
      <c r="GK100" s="55"/>
      <c r="GL100" s="55"/>
      <c r="GM100" s="55"/>
      <c r="GN100" s="55"/>
      <c r="GO100" s="55"/>
      <c r="GP100" s="55"/>
      <c r="GQ100" s="55"/>
      <c r="GR100" s="55"/>
      <c r="GS100" s="55"/>
      <c r="GT100" s="52"/>
      <c r="GU100" s="53">
        <f t="shared" si="64"/>
        <v>0</v>
      </c>
      <c r="GV100" s="54">
        <f t="shared" si="65"/>
        <v>0</v>
      </c>
      <c r="GW100" s="57">
        <v>0</v>
      </c>
      <c r="GX100" s="55">
        <v>0</v>
      </c>
      <c r="GY100" s="55">
        <v>0</v>
      </c>
      <c r="GZ100" s="55"/>
      <c r="HA100" s="55"/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199999999999999" x14ac:dyDescent="0.2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619</v>
      </c>
      <c r="J101" s="53">
        <v>0</v>
      </c>
      <c r="K101" s="50">
        <v>0</v>
      </c>
      <c r="L101" s="50">
        <v>0</v>
      </c>
      <c r="M101" s="50"/>
      <c r="N101" s="50"/>
      <c r="O101" s="50"/>
      <c r="P101" s="50"/>
      <c r="Q101" s="50"/>
      <c r="R101" s="50"/>
      <c r="S101" s="50"/>
      <c r="T101" s="50"/>
      <c r="U101" s="50"/>
      <c r="V101" s="52"/>
      <c r="W101" s="53">
        <f t="shared" si="45"/>
        <v>0</v>
      </c>
      <c r="X101" s="54">
        <f t="shared" si="46"/>
        <v>0</v>
      </c>
      <c r="Y101" s="50">
        <v>0</v>
      </c>
      <c r="Z101" s="50">
        <v>0</v>
      </c>
      <c r="AA101" s="50">
        <v>0</v>
      </c>
      <c r="AB101" s="50"/>
      <c r="AC101" s="50"/>
      <c r="AD101" s="50"/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>
        <v>0</v>
      </c>
      <c r="AP101" s="50">
        <v>0</v>
      </c>
      <c r="AQ101" s="50"/>
      <c r="AR101" s="50"/>
      <c r="AS101" s="50"/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>
        <v>0</v>
      </c>
      <c r="BE101" s="50">
        <v>0</v>
      </c>
      <c r="BF101" s="50"/>
      <c r="BG101" s="50"/>
      <c r="BH101" s="50"/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0</v>
      </c>
      <c r="BS101" s="50">
        <v>0</v>
      </c>
      <c r="BT101" s="50">
        <v>0</v>
      </c>
      <c r="BU101" s="50"/>
      <c r="BV101" s="50"/>
      <c r="BW101" s="50"/>
      <c r="BX101" s="50"/>
      <c r="BY101" s="50"/>
      <c r="BZ101" s="50"/>
      <c r="CA101" s="50"/>
      <c r="CB101" s="50"/>
      <c r="CC101" s="51"/>
      <c r="CD101" s="52"/>
      <c r="CE101" s="53">
        <f t="shared" si="49"/>
        <v>0</v>
      </c>
      <c r="CF101" s="54">
        <f t="shared" si="50"/>
        <v>0</v>
      </c>
      <c r="CG101" s="50">
        <v>4</v>
      </c>
      <c r="CH101" s="50">
        <v>15</v>
      </c>
      <c r="CI101" s="50">
        <v>6</v>
      </c>
      <c r="CJ101" s="50"/>
      <c r="CK101" s="50"/>
      <c r="CL101" s="50"/>
      <c r="CM101" s="50"/>
      <c r="CN101" s="50"/>
      <c r="CO101" s="50"/>
      <c r="CP101" s="50"/>
      <c r="CQ101" s="50"/>
      <c r="CR101" s="51"/>
      <c r="CS101" s="52"/>
      <c r="CT101" s="53">
        <f t="shared" si="51"/>
        <v>25</v>
      </c>
      <c r="CU101" s="54">
        <f t="shared" si="52"/>
        <v>0</v>
      </c>
      <c r="CV101" s="53">
        <v>0</v>
      </c>
      <c r="CW101" s="55">
        <v>0</v>
      </c>
      <c r="CX101" s="55">
        <v>0</v>
      </c>
      <c r="CY101" s="55"/>
      <c r="CZ101" s="55"/>
      <c r="DA101" s="55"/>
      <c r="DB101" s="55"/>
      <c r="DC101" s="55"/>
      <c r="DD101" s="55"/>
      <c r="DE101" s="55"/>
      <c r="DF101" s="55"/>
      <c r="DG101" s="55"/>
      <c r="DH101" s="52"/>
      <c r="DI101" s="53">
        <f t="shared" si="53"/>
        <v>0</v>
      </c>
      <c r="DJ101" s="54">
        <f t="shared" si="54"/>
        <v>0</v>
      </c>
      <c r="DK101" s="55">
        <v>0</v>
      </c>
      <c r="DL101" s="55">
        <v>0</v>
      </c>
      <c r="DM101" s="55">
        <v>0</v>
      </c>
      <c r="DN101" s="55"/>
      <c r="DO101" s="55"/>
      <c r="DP101" s="55"/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>
        <v>0</v>
      </c>
      <c r="EC101" s="55"/>
      <c r="ED101" s="55"/>
      <c r="EE101" s="55"/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0</v>
      </c>
      <c r="EP101" s="55">
        <v>0</v>
      </c>
      <c r="EQ101" s="55">
        <v>0</v>
      </c>
      <c r="ER101" s="55"/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9"/>
        <v>0</v>
      </c>
      <c r="FC101" s="54"/>
      <c r="FD101" s="55">
        <v>0</v>
      </c>
      <c r="FE101" s="55">
        <v>0</v>
      </c>
      <c r="FF101" s="55">
        <v>0</v>
      </c>
      <c r="FG101" s="55"/>
      <c r="FH101" s="55"/>
      <c r="FI101" s="55"/>
      <c r="FJ101" s="55"/>
      <c r="FK101" s="55"/>
      <c r="FL101" s="55"/>
      <c r="FM101" s="55"/>
      <c r="FN101" s="55"/>
      <c r="FO101" s="55"/>
      <c r="FP101" s="52"/>
      <c r="FQ101" s="53">
        <f t="shared" si="60"/>
        <v>0</v>
      </c>
      <c r="FR101" s="54">
        <f t="shared" si="61"/>
        <v>0</v>
      </c>
      <c r="FS101" s="55">
        <v>18</v>
      </c>
      <c r="FT101" s="55">
        <v>9</v>
      </c>
      <c r="FU101" s="55">
        <v>3</v>
      </c>
      <c r="FV101" s="55"/>
      <c r="FW101" s="55"/>
      <c r="FX101" s="55"/>
      <c r="FY101" s="55"/>
      <c r="FZ101" s="55"/>
      <c r="GA101" s="55"/>
      <c r="GB101" s="55"/>
      <c r="GC101" s="55"/>
      <c r="GD101" s="56"/>
      <c r="GE101" s="52"/>
      <c r="GF101" s="53">
        <f t="shared" si="62"/>
        <v>30</v>
      </c>
      <c r="GG101" s="54">
        <f t="shared" si="63"/>
        <v>0</v>
      </c>
      <c r="GH101" s="57">
        <v>0</v>
      </c>
      <c r="GI101" s="55">
        <v>0</v>
      </c>
      <c r="GJ101" s="55">
        <v>0</v>
      </c>
      <c r="GK101" s="55"/>
      <c r="GL101" s="55"/>
      <c r="GM101" s="55"/>
      <c r="GN101" s="55"/>
      <c r="GO101" s="55"/>
      <c r="GP101" s="55"/>
      <c r="GQ101" s="55"/>
      <c r="GR101" s="55"/>
      <c r="GS101" s="55"/>
      <c r="GT101" s="52"/>
      <c r="GU101" s="53">
        <f t="shared" si="64"/>
        <v>0</v>
      </c>
      <c r="GV101" s="54">
        <f t="shared" si="65"/>
        <v>0</v>
      </c>
      <c r="GW101" s="57">
        <v>8</v>
      </c>
      <c r="GX101" s="55">
        <v>3</v>
      </c>
      <c r="GY101" s="55">
        <v>2</v>
      </c>
      <c r="GZ101" s="55"/>
      <c r="HA101" s="55"/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6"/>
        <v>13</v>
      </c>
      <c r="HK101" s="54">
        <f t="shared" si="67"/>
        <v>0</v>
      </c>
    </row>
    <row r="102" spans="1:219" s="58" customFormat="1" ht="10.199999999999999" x14ac:dyDescent="0.2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>
        <v>0</v>
      </c>
      <c r="M102" s="50"/>
      <c r="N102" s="50"/>
      <c r="O102" s="50"/>
      <c r="P102" s="50"/>
      <c r="Q102" s="50"/>
      <c r="R102" s="50"/>
      <c r="S102" s="50"/>
      <c r="T102" s="50"/>
      <c r="U102" s="50"/>
      <c r="V102" s="52"/>
      <c r="W102" s="53">
        <f t="shared" si="45"/>
        <v>0</v>
      </c>
      <c r="X102" s="54">
        <f t="shared" si="46"/>
        <v>0</v>
      </c>
      <c r="Y102" s="50">
        <v>0</v>
      </c>
      <c r="Z102" s="50">
        <v>0</v>
      </c>
      <c r="AA102" s="50">
        <v>0</v>
      </c>
      <c r="AB102" s="50"/>
      <c r="AC102" s="50"/>
      <c r="AD102" s="50"/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>
        <v>0</v>
      </c>
      <c r="AQ102" s="50"/>
      <c r="AR102" s="50"/>
      <c r="AS102" s="50"/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>
        <v>0</v>
      </c>
      <c r="BF102" s="50"/>
      <c r="BG102" s="50"/>
      <c r="BH102" s="50"/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>
        <v>0</v>
      </c>
      <c r="BU102" s="50"/>
      <c r="BV102" s="50"/>
      <c r="BW102" s="50"/>
      <c r="BX102" s="50"/>
      <c r="BY102" s="50"/>
      <c r="BZ102" s="50"/>
      <c r="CA102" s="50"/>
      <c r="CB102" s="50"/>
      <c r="CC102" s="51"/>
      <c r="CD102" s="52"/>
      <c r="CE102" s="53">
        <f t="shared" si="49"/>
        <v>0</v>
      </c>
      <c r="CF102" s="54">
        <f t="shared" si="50"/>
        <v>0</v>
      </c>
      <c r="CG102" s="50">
        <v>0</v>
      </c>
      <c r="CH102" s="50">
        <v>0</v>
      </c>
      <c r="CI102" s="50">
        <v>0</v>
      </c>
      <c r="CJ102" s="50"/>
      <c r="CK102" s="50"/>
      <c r="CL102" s="50"/>
      <c r="CM102" s="50"/>
      <c r="CN102" s="50"/>
      <c r="CO102" s="50"/>
      <c r="CP102" s="50"/>
      <c r="CQ102" s="50"/>
      <c r="CR102" s="51"/>
      <c r="CS102" s="52"/>
      <c r="CT102" s="53">
        <f t="shared" si="51"/>
        <v>0</v>
      </c>
      <c r="CU102" s="54">
        <f t="shared" si="52"/>
        <v>0</v>
      </c>
      <c r="CV102" s="53">
        <v>0</v>
      </c>
      <c r="CW102" s="55">
        <v>0</v>
      </c>
      <c r="CX102" s="55">
        <v>0</v>
      </c>
      <c r="CY102" s="55"/>
      <c r="CZ102" s="55"/>
      <c r="DA102" s="55"/>
      <c r="DB102" s="55"/>
      <c r="DC102" s="55"/>
      <c r="DD102" s="55"/>
      <c r="DE102" s="55"/>
      <c r="DF102" s="55"/>
      <c r="DG102" s="55"/>
      <c r="DH102" s="52"/>
      <c r="DI102" s="53">
        <f t="shared" si="53"/>
        <v>0</v>
      </c>
      <c r="DJ102" s="54">
        <f t="shared" si="54"/>
        <v>0</v>
      </c>
      <c r="DK102" s="55">
        <v>0</v>
      </c>
      <c r="DL102" s="55">
        <v>0</v>
      </c>
      <c r="DM102" s="55">
        <v>0</v>
      </c>
      <c r="DN102" s="55"/>
      <c r="DO102" s="55"/>
      <c r="DP102" s="55"/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>
        <v>0</v>
      </c>
      <c r="EC102" s="55"/>
      <c r="ED102" s="55"/>
      <c r="EE102" s="55"/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>
        <v>0</v>
      </c>
      <c r="ER102" s="55"/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>
        <v>0</v>
      </c>
      <c r="FG102" s="55"/>
      <c r="FH102" s="55"/>
      <c r="FI102" s="55"/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>
        <v>0</v>
      </c>
      <c r="FV102" s="55"/>
      <c r="FW102" s="55"/>
      <c r="FX102" s="55"/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>
        <v>0</v>
      </c>
      <c r="GJ102" s="55">
        <v>0</v>
      </c>
      <c r="GK102" s="55"/>
      <c r="GL102" s="55"/>
      <c r="GM102" s="55"/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>
        <v>0</v>
      </c>
      <c r="GZ102" s="55"/>
      <c r="HA102" s="55"/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199999999999999" x14ac:dyDescent="0.2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>
        <v>0</v>
      </c>
      <c r="M103" s="50"/>
      <c r="N103" s="50"/>
      <c r="O103" s="50"/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>
        <v>0</v>
      </c>
      <c r="AB103" s="50"/>
      <c r="AC103" s="50"/>
      <c r="AD103" s="50"/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>
        <v>0</v>
      </c>
      <c r="AQ103" s="50"/>
      <c r="AR103" s="50"/>
      <c r="AS103" s="50"/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>
        <v>0</v>
      </c>
      <c r="BF103" s="50"/>
      <c r="BG103" s="50"/>
      <c r="BH103" s="50"/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>
        <v>0</v>
      </c>
      <c r="BU103" s="50"/>
      <c r="BV103" s="50"/>
      <c r="BW103" s="50"/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5</v>
      </c>
      <c r="CI103" s="50">
        <v>0</v>
      </c>
      <c r="CJ103" s="50"/>
      <c r="CK103" s="50"/>
      <c r="CL103" s="50"/>
      <c r="CM103" s="50"/>
      <c r="CN103" s="50"/>
      <c r="CO103" s="50"/>
      <c r="CP103" s="50"/>
      <c r="CQ103" s="50"/>
      <c r="CR103" s="51"/>
      <c r="CS103" s="52"/>
      <c r="CT103" s="53">
        <f t="shared" si="51"/>
        <v>5</v>
      </c>
      <c r="CU103" s="54">
        <f t="shared" si="52"/>
        <v>0</v>
      </c>
      <c r="CV103" s="53">
        <v>0</v>
      </c>
      <c r="CW103" s="55">
        <v>0</v>
      </c>
      <c r="CX103" s="55">
        <v>0</v>
      </c>
      <c r="CY103" s="55"/>
      <c r="CZ103" s="55"/>
      <c r="DA103" s="55"/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>
        <v>0</v>
      </c>
      <c r="DN103" s="55"/>
      <c r="DO103" s="55"/>
      <c r="DP103" s="55"/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>
        <v>0</v>
      </c>
      <c r="EC103" s="55"/>
      <c r="ED103" s="55"/>
      <c r="EE103" s="55"/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>
        <v>0</v>
      </c>
      <c r="ER103" s="55"/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>
        <v>0</v>
      </c>
      <c r="FG103" s="55"/>
      <c r="FH103" s="55"/>
      <c r="FI103" s="55"/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>
        <v>0</v>
      </c>
      <c r="FV103" s="55"/>
      <c r="FW103" s="55"/>
      <c r="FX103" s="55"/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>
        <v>0</v>
      </c>
      <c r="GK103" s="55"/>
      <c r="GL103" s="55"/>
      <c r="GM103" s="55"/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>
        <v>0</v>
      </c>
      <c r="GZ103" s="55"/>
      <c r="HA103" s="55"/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199999999999999" x14ac:dyDescent="0.2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5</v>
      </c>
      <c r="K104" s="50">
        <v>0</v>
      </c>
      <c r="L104" s="50">
        <v>0</v>
      </c>
      <c r="M104" s="50"/>
      <c r="N104" s="50"/>
      <c r="O104" s="50"/>
      <c r="P104" s="50"/>
      <c r="Q104" s="50"/>
      <c r="R104" s="50"/>
      <c r="S104" s="50"/>
      <c r="T104" s="50"/>
      <c r="U104" s="50"/>
      <c r="V104" s="52"/>
      <c r="W104" s="53">
        <f t="shared" si="45"/>
        <v>5</v>
      </c>
      <c r="X104" s="54">
        <f t="shared" si="46"/>
        <v>0</v>
      </c>
      <c r="Y104" s="50">
        <v>9</v>
      </c>
      <c r="Z104" s="50">
        <v>0</v>
      </c>
      <c r="AA104" s="50">
        <v>0</v>
      </c>
      <c r="AB104" s="50"/>
      <c r="AC104" s="50"/>
      <c r="AD104" s="50"/>
      <c r="AE104" s="50"/>
      <c r="AF104" s="50"/>
      <c r="AG104" s="50"/>
      <c r="AH104" s="50"/>
      <c r="AI104" s="50"/>
      <c r="AJ104" s="51"/>
      <c r="AK104" s="52"/>
      <c r="AL104" s="53">
        <f t="shared" si="47"/>
        <v>9</v>
      </c>
      <c r="AM104" s="54">
        <f t="shared" si="48"/>
        <v>0</v>
      </c>
      <c r="AN104" s="50">
        <v>1</v>
      </c>
      <c r="AO104" s="50">
        <v>0</v>
      </c>
      <c r="AP104" s="50">
        <v>0</v>
      </c>
      <c r="AQ104" s="50"/>
      <c r="AR104" s="50"/>
      <c r="AS104" s="50"/>
      <c r="AT104" s="50"/>
      <c r="AU104" s="50"/>
      <c r="AV104" s="50"/>
      <c r="AW104" s="50"/>
      <c r="AX104" s="50"/>
      <c r="AY104" s="51"/>
      <c r="AZ104" s="52"/>
      <c r="BA104" s="53">
        <f t="shared" si="68"/>
        <v>1</v>
      </c>
      <c r="BB104" s="54">
        <f t="shared" si="69"/>
        <v>0</v>
      </c>
      <c r="BC104" s="49">
        <v>0</v>
      </c>
      <c r="BD104" s="50">
        <v>0</v>
      </c>
      <c r="BE104" s="50">
        <v>0</v>
      </c>
      <c r="BF104" s="50"/>
      <c r="BG104" s="50"/>
      <c r="BH104" s="50"/>
      <c r="BI104" s="50"/>
      <c r="BJ104" s="50"/>
      <c r="BK104" s="50"/>
      <c r="BL104" s="50"/>
      <c r="BM104" s="50"/>
      <c r="BN104" s="51"/>
      <c r="BO104" s="52"/>
      <c r="BP104" s="53">
        <f t="shared" si="70"/>
        <v>0</v>
      </c>
      <c r="BQ104" s="54">
        <f t="shared" si="71"/>
        <v>0</v>
      </c>
      <c r="BR104" s="50">
        <v>5</v>
      </c>
      <c r="BS104" s="50">
        <v>0</v>
      </c>
      <c r="BT104" s="50">
        <v>0</v>
      </c>
      <c r="BU104" s="50"/>
      <c r="BV104" s="50"/>
      <c r="BW104" s="50"/>
      <c r="BX104" s="50"/>
      <c r="BY104" s="50"/>
      <c r="BZ104" s="50"/>
      <c r="CA104" s="50"/>
      <c r="CB104" s="50"/>
      <c r="CC104" s="51"/>
      <c r="CD104" s="52"/>
      <c r="CE104" s="53">
        <f t="shared" si="49"/>
        <v>5</v>
      </c>
      <c r="CF104" s="54">
        <f t="shared" si="50"/>
        <v>0</v>
      </c>
      <c r="CG104" s="50">
        <v>22</v>
      </c>
      <c r="CH104" s="50">
        <v>5</v>
      </c>
      <c r="CI104" s="50">
        <v>0</v>
      </c>
      <c r="CJ104" s="50"/>
      <c r="CK104" s="50"/>
      <c r="CL104" s="50"/>
      <c r="CM104" s="50"/>
      <c r="CN104" s="50"/>
      <c r="CO104" s="50"/>
      <c r="CP104" s="50"/>
      <c r="CQ104" s="50"/>
      <c r="CR104" s="51"/>
      <c r="CS104" s="52"/>
      <c r="CT104" s="53">
        <f t="shared" si="51"/>
        <v>27</v>
      </c>
      <c r="CU104" s="54">
        <f t="shared" si="52"/>
        <v>0</v>
      </c>
      <c r="CV104" s="53">
        <v>15</v>
      </c>
      <c r="CW104" s="55">
        <v>0</v>
      </c>
      <c r="CX104" s="55">
        <v>0</v>
      </c>
      <c r="CY104" s="55"/>
      <c r="CZ104" s="55"/>
      <c r="DA104" s="55"/>
      <c r="DB104" s="55"/>
      <c r="DC104" s="55"/>
      <c r="DD104" s="55"/>
      <c r="DE104" s="55"/>
      <c r="DF104" s="55"/>
      <c r="DG104" s="55"/>
      <c r="DH104" s="52"/>
      <c r="DI104" s="53">
        <f t="shared" si="53"/>
        <v>15</v>
      </c>
      <c r="DJ104" s="54">
        <f t="shared" si="54"/>
        <v>0</v>
      </c>
      <c r="DK104" s="55">
        <v>0</v>
      </c>
      <c r="DL104" s="55">
        <v>0</v>
      </c>
      <c r="DM104" s="55">
        <v>0</v>
      </c>
      <c r="DN104" s="55"/>
      <c r="DO104" s="55"/>
      <c r="DP104" s="55"/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>
        <v>0</v>
      </c>
      <c r="EB104" s="55">
        <v>0</v>
      </c>
      <c r="EC104" s="55"/>
      <c r="ED104" s="55"/>
      <c r="EE104" s="55"/>
      <c r="EF104" s="55"/>
      <c r="EG104" s="55"/>
      <c r="EH104" s="55"/>
      <c r="EI104" s="55"/>
      <c r="EJ104" s="55"/>
      <c r="EK104" s="55"/>
      <c r="EL104" s="52"/>
      <c r="EM104" s="53">
        <f t="shared" si="57"/>
        <v>0</v>
      </c>
      <c r="EN104" s="54">
        <f t="shared" si="58"/>
        <v>0</v>
      </c>
      <c r="EO104" s="55">
        <v>3</v>
      </c>
      <c r="EP104" s="55">
        <v>0</v>
      </c>
      <c r="EQ104" s="55">
        <v>0</v>
      </c>
      <c r="ER104" s="55"/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9"/>
        <v>3</v>
      </c>
      <c r="FC104" s="54"/>
      <c r="FD104" s="55">
        <v>0</v>
      </c>
      <c r="FE104" s="55">
        <v>0</v>
      </c>
      <c r="FF104" s="55">
        <v>0</v>
      </c>
      <c r="FG104" s="55"/>
      <c r="FH104" s="55"/>
      <c r="FI104" s="55"/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19</v>
      </c>
      <c r="FT104" s="55">
        <v>0</v>
      </c>
      <c r="FU104" s="55">
        <v>0</v>
      </c>
      <c r="FV104" s="55"/>
      <c r="FW104" s="55"/>
      <c r="FX104" s="55"/>
      <c r="FY104" s="55"/>
      <c r="FZ104" s="55"/>
      <c r="GA104" s="55"/>
      <c r="GB104" s="55"/>
      <c r="GC104" s="55"/>
      <c r="GD104" s="56"/>
      <c r="GE104" s="52"/>
      <c r="GF104" s="53">
        <f t="shared" si="62"/>
        <v>19</v>
      </c>
      <c r="GG104" s="54">
        <f t="shared" si="63"/>
        <v>0</v>
      </c>
      <c r="GH104" s="57">
        <v>2</v>
      </c>
      <c r="GI104" s="55">
        <v>0</v>
      </c>
      <c r="GJ104" s="55">
        <v>0</v>
      </c>
      <c r="GK104" s="55"/>
      <c r="GL104" s="55"/>
      <c r="GM104" s="55"/>
      <c r="GN104" s="55"/>
      <c r="GO104" s="55"/>
      <c r="GP104" s="55"/>
      <c r="GQ104" s="55"/>
      <c r="GR104" s="55"/>
      <c r="GS104" s="55"/>
      <c r="GT104" s="52"/>
      <c r="GU104" s="53">
        <f t="shared" si="64"/>
        <v>2</v>
      </c>
      <c r="GV104" s="54">
        <f t="shared" si="65"/>
        <v>0</v>
      </c>
      <c r="GW104" s="57">
        <v>0</v>
      </c>
      <c r="GX104" s="55">
        <v>1</v>
      </c>
      <c r="GY104" s="55">
        <v>0</v>
      </c>
      <c r="GZ104" s="55"/>
      <c r="HA104" s="55"/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6"/>
        <v>1</v>
      </c>
      <c r="HK104" s="54">
        <f t="shared" si="67"/>
        <v>0</v>
      </c>
    </row>
    <row r="105" spans="1:219" s="58" customFormat="1" ht="10.199999999999999" x14ac:dyDescent="0.2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>
        <v>0</v>
      </c>
      <c r="M105" s="50"/>
      <c r="N105" s="50"/>
      <c r="O105" s="50"/>
      <c r="P105" s="50"/>
      <c r="Q105" s="50"/>
      <c r="R105" s="50"/>
      <c r="S105" s="50"/>
      <c r="T105" s="50"/>
      <c r="U105" s="50"/>
      <c r="V105" s="52"/>
      <c r="W105" s="53">
        <f t="shared" si="45"/>
        <v>0</v>
      </c>
      <c r="X105" s="54">
        <f t="shared" si="46"/>
        <v>0</v>
      </c>
      <c r="Y105" s="50">
        <v>0</v>
      </c>
      <c r="Z105" s="50">
        <v>0</v>
      </c>
      <c r="AA105" s="50">
        <v>0</v>
      </c>
      <c r="AB105" s="50"/>
      <c r="AC105" s="50"/>
      <c r="AD105" s="50"/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>
        <v>0</v>
      </c>
      <c r="AQ105" s="50"/>
      <c r="AR105" s="50"/>
      <c r="AS105" s="50"/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>
        <v>0</v>
      </c>
      <c r="BF105" s="50"/>
      <c r="BG105" s="50"/>
      <c r="BH105" s="50"/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0</v>
      </c>
      <c r="BS105" s="50">
        <v>0</v>
      </c>
      <c r="BT105" s="50">
        <v>0</v>
      </c>
      <c r="BU105" s="50"/>
      <c r="BV105" s="50"/>
      <c r="BW105" s="50"/>
      <c r="BX105" s="50"/>
      <c r="BY105" s="50"/>
      <c r="BZ105" s="50"/>
      <c r="CA105" s="50"/>
      <c r="CB105" s="50"/>
      <c r="CC105" s="51"/>
      <c r="CD105" s="52"/>
      <c r="CE105" s="53">
        <f t="shared" si="49"/>
        <v>0</v>
      </c>
      <c r="CF105" s="54">
        <f t="shared" si="50"/>
        <v>0</v>
      </c>
      <c r="CG105" s="50">
        <v>7</v>
      </c>
      <c r="CH105" s="50">
        <v>4</v>
      </c>
      <c r="CI105" s="50">
        <v>5</v>
      </c>
      <c r="CJ105" s="50"/>
      <c r="CK105" s="50"/>
      <c r="CL105" s="50"/>
      <c r="CM105" s="50"/>
      <c r="CN105" s="50"/>
      <c r="CO105" s="50"/>
      <c r="CP105" s="50"/>
      <c r="CQ105" s="50"/>
      <c r="CR105" s="51"/>
      <c r="CS105" s="52"/>
      <c r="CT105" s="53">
        <f t="shared" si="51"/>
        <v>16</v>
      </c>
      <c r="CU105" s="54">
        <f t="shared" si="52"/>
        <v>0</v>
      </c>
      <c r="CV105" s="53">
        <v>0</v>
      </c>
      <c r="CW105" s="55">
        <v>0</v>
      </c>
      <c r="CX105" s="55">
        <v>0</v>
      </c>
      <c r="CY105" s="55"/>
      <c r="CZ105" s="55"/>
      <c r="DA105" s="55"/>
      <c r="DB105" s="55"/>
      <c r="DC105" s="55"/>
      <c r="DD105" s="55"/>
      <c r="DE105" s="55"/>
      <c r="DF105" s="55"/>
      <c r="DG105" s="55"/>
      <c r="DH105" s="52"/>
      <c r="DI105" s="53">
        <f t="shared" si="53"/>
        <v>0</v>
      </c>
      <c r="DJ105" s="54">
        <f t="shared" si="54"/>
        <v>0</v>
      </c>
      <c r="DK105" s="55">
        <v>1</v>
      </c>
      <c r="DL105" s="55">
        <v>1</v>
      </c>
      <c r="DM105" s="55">
        <v>1</v>
      </c>
      <c r="DN105" s="55"/>
      <c r="DO105" s="55"/>
      <c r="DP105" s="55"/>
      <c r="DQ105" s="55"/>
      <c r="DR105" s="55"/>
      <c r="DS105" s="55"/>
      <c r="DT105" s="55"/>
      <c r="DU105" s="55"/>
      <c r="DV105" s="55"/>
      <c r="DW105" s="52"/>
      <c r="DX105" s="53">
        <f t="shared" si="55"/>
        <v>3</v>
      </c>
      <c r="DY105" s="54">
        <f t="shared" si="56"/>
        <v>0</v>
      </c>
      <c r="DZ105" s="55">
        <v>0</v>
      </c>
      <c r="EA105" s="55">
        <v>1</v>
      </c>
      <c r="EB105" s="55">
        <v>0</v>
      </c>
      <c r="EC105" s="55"/>
      <c r="ED105" s="55"/>
      <c r="EE105" s="55"/>
      <c r="EF105" s="55"/>
      <c r="EG105" s="55"/>
      <c r="EH105" s="55"/>
      <c r="EI105" s="55"/>
      <c r="EJ105" s="55"/>
      <c r="EK105" s="55"/>
      <c r="EL105" s="52"/>
      <c r="EM105" s="53">
        <f t="shared" si="57"/>
        <v>1</v>
      </c>
      <c r="EN105" s="54">
        <f t="shared" si="58"/>
        <v>0</v>
      </c>
      <c r="EO105" s="55">
        <v>0</v>
      </c>
      <c r="EP105" s="55">
        <v>0</v>
      </c>
      <c r="EQ105" s="55">
        <v>0</v>
      </c>
      <c r="ER105" s="55"/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0</v>
      </c>
      <c r="FE105" s="55">
        <v>0</v>
      </c>
      <c r="FF105" s="55">
        <v>0</v>
      </c>
      <c r="FG105" s="55"/>
      <c r="FH105" s="55"/>
      <c r="FI105" s="55"/>
      <c r="FJ105" s="55"/>
      <c r="FK105" s="55"/>
      <c r="FL105" s="55"/>
      <c r="FM105" s="55"/>
      <c r="FN105" s="55"/>
      <c r="FO105" s="55"/>
      <c r="FP105" s="52"/>
      <c r="FQ105" s="53">
        <f t="shared" si="60"/>
        <v>0</v>
      </c>
      <c r="FR105" s="54">
        <f t="shared" si="61"/>
        <v>0</v>
      </c>
      <c r="FS105" s="55">
        <v>0</v>
      </c>
      <c r="FT105" s="55">
        <v>0</v>
      </c>
      <c r="FU105" s="55">
        <v>0</v>
      </c>
      <c r="FV105" s="55"/>
      <c r="FW105" s="55"/>
      <c r="FX105" s="55"/>
      <c r="FY105" s="55"/>
      <c r="FZ105" s="55"/>
      <c r="GA105" s="55"/>
      <c r="GB105" s="55"/>
      <c r="GC105" s="55"/>
      <c r="GD105" s="56"/>
      <c r="GE105" s="52"/>
      <c r="GF105" s="53">
        <f t="shared" si="62"/>
        <v>0</v>
      </c>
      <c r="GG105" s="54">
        <f t="shared" si="63"/>
        <v>0</v>
      </c>
      <c r="GH105" s="57">
        <v>0</v>
      </c>
      <c r="GI105" s="55">
        <v>0</v>
      </c>
      <c r="GJ105" s="55">
        <v>0</v>
      </c>
      <c r="GK105" s="55"/>
      <c r="GL105" s="55"/>
      <c r="GM105" s="55"/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>
        <v>0</v>
      </c>
      <c r="GZ105" s="55"/>
      <c r="HA105" s="55"/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199999999999999" x14ac:dyDescent="0.2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>
        <v>0</v>
      </c>
      <c r="M106" s="50"/>
      <c r="N106" s="50"/>
      <c r="O106" s="50"/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>
        <v>0</v>
      </c>
      <c r="AB106" s="50"/>
      <c r="AC106" s="50"/>
      <c r="AD106" s="50"/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>
        <v>0</v>
      </c>
      <c r="AQ106" s="50"/>
      <c r="AR106" s="50"/>
      <c r="AS106" s="50"/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>
        <v>0</v>
      </c>
      <c r="BF106" s="50"/>
      <c r="BG106" s="50"/>
      <c r="BH106" s="50"/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>
        <v>0</v>
      </c>
      <c r="BU106" s="50"/>
      <c r="BV106" s="50"/>
      <c r="BW106" s="50"/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>
        <v>0</v>
      </c>
      <c r="CJ106" s="50"/>
      <c r="CK106" s="50"/>
      <c r="CL106" s="50"/>
      <c r="CM106" s="50"/>
      <c r="CN106" s="50"/>
      <c r="CO106" s="50"/>
      <c r="CP106" s="50"/>
      <c r="CQ106" s="50"/>
      <c r="CR106" s="51"/>
      <c r="CS106" s="52"/>
      <c r="CT106" s="53">
        <f t="shared" si="51"/>
        <v>0</v>
      </c>
      <c r="CU106" s="54">
        <f t="shared" si="52"/>
        <v>0</v>
      </c>
      <c r="CV106" s="53">
        <v>0</v>
      </c>
      <c r="CW106" s="55">
        <v>0</v>
      </c>
      <c r="CX106" s="55">
        <v>0</v>
      </c>
      <c r="CY106" s="55"/>
      <c r="CZ106" s="55"/>
      <c r="DA106" s="55"/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>
        <v>0</v>
      </c>
      <c r="DN106" s="55"/>
      <c r="DO106" s="55"/>
      <c r="DP106" s="55"/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>
        <v>0</v>
      </c>
      <c r="EC106" s="55"/>
      <c r="ED106" s="55"/>
      <c r="EE106" s="55"/>
      <c r="EF106" s="55"/>
      <c r="EG106" s="55"/>
      <c r="EH106" s="55"/>
      <c r="EI106" s="55"/>
      <c r="EJ106" s="55"/>
      <c r="EK106" s="55"/>
      <c r="EL106" s="52"/>
      <c r="EM106" s="53">
        <f t="shared" si="57"/>
        <v>0</v>
      </c>
      <c r="EN106" s="54">
        <f t="shared" si="58"/>
        <v>0</v>
      </c>
      <c r="EO106" s="55">
        <v>0</v>
      </c>
      <c r="EP106" s="55">
        <v>0</v>
      </c>
      <c r="EQ106" s="55">
        <v>0</v>
      </c>
      <c r="ER106" s="55"/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>
        <v>0</v>
      </c>
      <c r="FG106" s="55"/>
      <c r="FH106" s="55"/>
      <c r="FI106" s="55"/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>
        <v>0</v>
      </c>
      <c r="FV106" s="55"/>
      <c r="FW106" s="55"/>
      <c r="FX106" s="55"/>
      <c r="FY106" s="55"/>
      <c r="FZ106" s="55"/>
      <c r="GA106" s="55"/>
      <c r="GB106" s="55"/>
      <c r="GC106" s="55"/>
      <c r="GD106" s="56"/>
      <c r="GE106" s="52"/>
      <c r="GF106" s="53">
        <f t="shared" si="62"/>
        <v>0</v>
      </c>
      <c r="GG106" s="54">
        <f t="shared" si="63"/>
        <v>0</v>
      </c>
      <c r="GH106" s="57">
        <v>0</v>
      </c>
      <c r="GI106" s="55">
        <v>0</v>
      </c>
      <c r="GJ106" s="55">
        <v>0</v>
      </c>
      <c r="GK106" s="55"/>
      <c r="GL106" s="55"/>
      <c r="GM106" s="55"/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>
        <v>0</v>
      </c>
      <c r="GZ106" s="55"/>
      <c r="HA106" s="55"/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199999999999999" x14ac:dyDescent="0.2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>
        <v>0</v>
      </c>
      <c r="M107" s="50"/>
      <c r="N107" s="50"/>
      <c r="O107" s="50"/>
      <c r="P107" s="50"/>
      <c r="Q107" s="50"/>
      <c r="R107" s="50"/>
      <c r="S107" s="50"/>
      <c r="T107" s="50"/>
      <c r="U107" s="50"/>
      <c r="V107" s="52"/>
      <c r="W107" s="53">
        <f t="shared" si="45"/>
        <v>0</v>
      </c>
      <c r="X107" s="54">
        <f t="shared" si="46"/>
        <v>0</v>
      </c>
      <c r="Y107" s="50">
        <v>0</v>
      </c>
      <c r="Z107" s="50">
        <v>0</v>
      </c>
      <c r="AA107" s="50">
        <v>0</v>
      </c>
      <c r="AB107" s="50"/>
      <c r="AC107" s="50"/>
      <c r="AD107" s="50"/>
      <c r="AE107" s="50"/>
      <c r="AF107" s="50"/>
      <c r="AG107" s="50"/>
      <c r="AH107" s="50"/>
      <c r="AI107" s="50"/>
      <c r="AJ107" s="51"/>
      <c r="AK107" s="52"/>
      <c r="AL107" s="53">
        <f t="shared" si="47"/>
        <v>0</v>
      </c>
      <c r="AM107" s="54">
        <f t="shared" si="48"/>
        <v>0</v>
      </c>
      <c r="AN107" s="50">
        <v>0</v>
      </c>
      <c r="AO107" s="50">
        <v>0</v>
      </c>
      <c r="AP107" s="50">
        <v>0</v>
      </c>
      <c r="AQ107" s="50"/>
      <c r="AR107" s="50"/>
      <c r="AS107" s="50"/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>
        <v>0</v>
      </c>
      <c r="BF107" s="50"/>
      <c r="BG107" s="50"/>
      <c r="BH107" s="50"/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>
        <v>0</v>
      </c>
      <c r="BU107" s="50"/>
      <c r="BV107" s="50"/>
      <c r="BW107" s="50"/>
      <c r="BX107" s="50"/>
      <c r="BY107" s="50"/>
      <c r="BZ107" s="50"/>
      <c r="CA107" s="50"/>
      <c r="CB107" s="50"/>
      <c r="CC107" s="51"/>
      <c r="CD107" s="52"/>
      <c r="CE107" s="53">
        <f t="shared" si="49"/>
        <v>0</v>
      </c>
      <c r="CF107" s="54">
        <f t="shared" si="50"/>
        <v>0</v>
      </c>
      <c r="CG107" s="50">
        <v>0</v>
      </c>
      <c r="CH107" s="50">
        <v>1</v>
      </c>
      <c r="CI107" s="50">
        <v>0</v>
      </c>
      <c r="CJ107" s="50"/>
      <c r="CK107" s="50"/>
      <c r="CL107" s="50"/>
      <c r="CM107" s="50"/>
      <c r="CN107" s="50"/>
      <c r="CO107" s="50"/>
      <c r="CP107" s="50"/>
      <c r="CQ107" s="50"/>
      <c r="CR107" s="51"/>
      <c r="CS107" s="52"/>
      <c r="CT107" s="53">
        <f t="shared" si="51"/>
        <v>1</v>
      </c>
      <c r="CU107" s="54">
        <f t="shared" si="52"/>
        <v>0</v>
      </c>
      <c r="CV107" s="53">
        <v>0</v>
      </c>
      <c r="CW107" s="55">
        <v>0</v>
      </c>
      <c r="CX107" s="55">
        <v>0</v>
      </c>
      <c r="CY107" s="55"/>
      <c r="CZ107" s="55"/>
      <c r="DA107" s="55"/>
      <c r="DB107" s="55"/>
      <c r="DC107" s="55"/>
      <c r="DD107" s="55"/>
      <c r="DE107" s="55"/>
      <c r="DF107" s="55"/>
      <c r="DG107" s="55"/>
      <c r="DH107" s="52"/>
      <c r="DI107" s="53">
        <f t="shared" si="53"/>
        <v>0</v>
      </c>
      <c r="DJ107" s="54">
        <f t="shared" si="54"/>
        <v>0</v>
      </c>
      <c r="DK107" s="55">
        <v>0</v>
      </c>
      <c r="DL107" s="55">
        <v>0</v>
      </c>
      <c r="DM107" s="55">
        <v>0</v>
      </c>
      <c r="DN107" s="55"/>
      <c r="DO107" s="55"/>
      <c r="DP107" s="55"/>
      <c r="DQ107" s="55"/>
      <c r="DR107" s="55"/>
      <c r="DS107" s="55"/>
      <c r="DT107" s="55"/>
      <c r="DU107" s="55"/>
      <c r="DV107" s="55"/>
      <c r="DW107" s="52"/>
      <c r="DX107" s="53">
        <f t="shared" si="55"/>
        <v>0</v>
      </c>
      <c r="DY107" s="54">
        <f t="shared" si="56"/>
        <v>0</v>
      </c>
      <c r="DZ107" s="55">
        <v>0</v>
      </c>
      <c r="EA107" s="55">
        <v>0</v>
      </c>
      <c r="EB107" s="55">
        <v>0</v>
      </c>
      <c r="EC107" s="55"/>
      <c r="ED107" s="55"/>
      <c r="EE107" s="55"/>
      <c r="EF107" s="55"/>
      <c r="EG107" s="55"/>
      <c r="EH107" s="55"/>
      <c r="EI107" s="55"/>
      <c r="EJ107" s="55"/>
      <c r="EK107" s="55"/>
      <c r="EL107" s="52"/>
      <c r="EM107" s="53">
        <f t="shared" si="57"/>
        <v>0</v>
      </c>
      <c r="EN107" s="54">
        <f t="shared" si="58"/>
        <v>0</v>
      </c>
      <c r="EO107" s="55">
        <v>0</v>
      </c>
      <c r="EP107" s="55">
        <v>0</v>
      </c>
      <c r="EQ107" s="55">
        <v>0</v>
      </c>
      <c r="ER107" s="55"/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>
        <v>0</v>
      </c>
      <c r="FG107" s="55"/>
      <c r="FH107" s="55"/>
      <c r="FI107" s="55"/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0</v>
      </c>
      <c r="FU107" s="55">
        <v>0</v>
      </c>
      <c r="FV107" s="55"/>
      <c r="FW107" s="55"/>
      <c r="FX107" s="55"/>
      <c r="FY107" s="55"/>
      <c r="FZ107" s="55"/>
      <c r="GA107" s="55"/>
      <c r="GB107" s="55"/>
      <c r="GC107" s="55"/>
      <c r="GD107" s="56"/>
      <c r="GE107" s="52"/>
      <c r="GF107" s="53">
        <f t="shared" si="62"/>
        <v>0</v>
      </c>
      <c r="GG107" s="54">
        <f t="shared" si="63"/>
        <v>0</v>
      </c>
      <c r="GH107" s="57">
        <v>0</v>
      </c>
      <c r="GI107" s="55">
        <v>0</v>
      </c>
      <c r="GJ107" s="55">
        <v>0</v>
      </c>
      <c r="GK107" s="55"/>
      <c r="GL107" s="55"/>
      <c r="GM107" s="55"/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>
        <v>0</v>
      </c>
      <c r="GZ107" s="55"/>
      <c r="HA107" s="55"/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199999999999999" x14ac:dyDescent="0.2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19</v>
      </c>
      <c r="L108" s="50">
        <v>6</v>
      </c>
      <c r="M108" s="50"/>
      <c r="N108" s="50"/>
      <c r="O108" s="50"/>
      <c r="P108" s="50"/>
      <c r="Q108" s="50"/>
      <c r="R108" s="50"/>
      <c r="S108" s="50"/>
      <c r="T108" s="50"/>
      <c r="U108" s="50"/>
      <c r="V108" s="52"/>
      <c r="W108" s="53">
        <f t="shared" si="45"/>
        <v>25</v>
      </c>
      <c r="X108" s="54">
        <f t="shared" si="46"/>
        <v>0</v>
      </c>
      <c r="Y108" s="50">
        <v>0</v>
      </c>
      <c r="Z108" s="50">
        <v>1</v>
      </c>
      <c r="AA108" s="50">
        <v>6</v>
      </c>
      <c r="AB108" s="50"/>
      <c r="AC108" s="50"/>
      <c r="AD108" s="50"/>
      <c r="AE108" s="50"/>
      <c r="AF108" s="50"/>
      <c r="AG108" s="50"/>
      <c r="AH108" s="50"/>
      <c r="AI108" s="50"/>
      <c r="AJ108" s="51"/>
      <c r="AK108" s="52"/>
      <c r="AL108" s="53">
        <f t="shared" si="47"/>
        <v>7</v>
      </c>
      <c r="AM108" s="54">
        <f t="shared" si="48"/>
        <v>0</v>
      </c>
      <c r="AN108" s="50">
        <v>1</v>
      </c>
      <c r="AO108" s="50">
        <v>2</v>
      </c>
      <c r="AP108" s="50">
        <v>2</v>
      </c>
      <c r="AQ108" s="50"/>
      <c r="AR108" s="50"/>
      <c r="AS108" s="50"/>
      <c r="AT108" s="50"/>
      <c r="AU108" s="50"/>
      <c r="AV108" s="50"/>
      <c r="AW108" s="50"/>
      <c r="AX108" s="50"/>
      <c r="AY108" s="51"/>
      <c r="AZ108" s="52"/>
      <c r="BA108" s="53">
        <f t="shared" si="68"/>
        <v>5</v>
      </c>
      <c r="BB108" s="54">
        <f t="shared" si="69"/>
        <v>0</v>
      </c>
      <c r="BC108" s="49">
        <v>0</v>
      </c>
      <c r="BD108" s="50">
        <v>0</v>
      </c>
      <c r="BE108" s="50">
        <v>0</v>
      </c>
      <c r="BF108" s="50"/>
      <c r="BG108" s="50"/>
      <c r="BH108" s="50"/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0</v>
      </c>
      <c r="BS108" s="50">
        <v>8</v>
      </c>
      <c r="BT108" s="50">
        <v>6</v>
      </c>
      <c r="BU108" s="50"/>
      <c r="BV108" s="50"/>
      <c r="BW108" s="50"/>
      <c r="BX108" s="50"/>
      <c r="BY108" s="50"/>
      <c r="BZ108" s="50"/>
      <c r="CA108" s="50"/>
      <c r="CB108" s="50"/>
      <c r="CC108" s="51"/>
      <c r="CD108" s="52"/>
      <c r="CE108" s="53">
        <f t="shared" si="49"/>
        <v>14</v>
      </c>
      <c r="CF108" s="54">
        <f t="shared" si="50"/>
        <v>0</v>
      </c>
      <c r="CG108" s="50">
        <v>22</v>
      </c>
      <c r="CH108" s="50">
        <v>24</v>
      </c>
      <c r="CI108" s="50">
        <v>47</v>
      </c>
      <c r="CJ108" s="50"/>
      <c r="CK108" s="50"/>
      <c r="CL108" s="50"/>
      <c r="CM108" s="50"/>
      <c r="CN108" s="50"/>
      <c r="CO108" s="50"/>
      <c r="CP108" s="50"/>
      <c r="CQ108" s="50"/>
      <c r="CR108" s="51"/>
      <c r="CS108" s="52"/>
      <c r="CT108" s="53">
        <f t="shared" si="51"/>
        <v>93</v>
      </c>
      <c r="CU108" s="54">
        <f t="shared" si="52"/>
        <v>0</v>
      </c>
      <c r="CV108" s="53">
        <v>1</v>
      </c>
      <c r="CW108" s="55">
        <v>22</v>
      </c>
      <c r="CX108" s="55">
        <v>14</v>
      </c>
      <c r="CY108" s="55"/>
      <c r="CZ108" s="55"/>
      <c r="DA108" s="55"/>
      <c r="DB108" s="55"/>
      <c r="DC108" s="55"/>
      <c r="DD108" s="55"/>
      <c r="DE108" s="55"/>
      <c r="DF108" s="55"/>
      <c r="DG108" s="55"/>
      <c r="DH108" s="52"/>
      <c r="DI108" s="53">
        <f t="shared" si="53"/>
        <v>37</v>
      </c>
      <c r="DJ108" s="54">
        <f t="shared" si="54"/>
        <v>0</v>
      </c>
      <c r="DK108" s="55">
        <v>0</v>
      </c>
      <c r="DL108" s="55">
        <v>0</v>
      </c>
      <c r="DM108" s="55">
        <v>0</v>
      </c>
      <c r="DN108" s="55"/>
      <c r="DO108" s="55"/>
      <c r="DP108" s="55"/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>
        <v>0</v>
      </c>
      <c r="EC108" s="55"/>
      <c r="ED108" s="55"/>
      <c r="EE108" s="55"/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1</v>
      </c>
      <c r="EQ108" s="55">
        <v>2</v>
      </c>
      <c r="ER108" s="55"/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9"/>
        <v>6</v>
      </c>
      <c r="FC108" s="54"/>
      <c r="FD108" s="55">
        <v>0</v>
      </c>
      <c r="FE108" s="55">
        <v>0</v>
      </c>
      <c r="FF108" s="55">
        <v>0</v>
      </c>
      <c r="FG108" s="55"/>
      <c r="FH108" s="55"/>
      <c r="FI108" s="55"/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11</v>
      </c>
      <c r="FU108" s="55">
        <v>5</v>
      </c>
      <c r="FV108" s="55"/>
      <c r="FW108" s="55"/>
      <c r="FX108" s="55"/>
      <c r="FY108" s="55"/>
      <c r="FZ108" s="55"/>
      <c r="GA108" s="55"/>
      <c r="GB108" s="55"/>
      <c r="GC108" s="55"/>
      <c r="GD108" s="56"/>
      <c r="GE108" s="52"/>
      <c r="GF108" s="53">
        <f t="shared" si="62"/>
        <v>16</v>
      </c>
      <c r="GG108" s="54">
        <f t="shared" si="63"/>
        <v>0</v>
      </c>
      <c r="GH108" s="57">
        <v>0</v>
      </c>
      <c r="GI108" s="55">
        <v>2</v>
      </c>
      <c r="GJ108" s="55">
        <v>1</v>
      </c>
      <c r="GK108" s="55"/>
      <c r="GL108" s="55"/>
      <c r="GM108" s="55"/>
      <c r="GN108" s="55"/>
      <c r="GO108" s="55"/>
      <c r="GP108" s="55"/>
      <c r="GQ108" s="55"/>
      <c r="GR108" s="55"/>
      <c r="GS108" s="55"/>
      <c r="GT108" s="52"/>
      <c r="GU108" s="53">
        <f t="shared" si="64"/>
        <v>3</v>
      </c>
      <c r="GV108" s="54">
        <f t="shared" si="65"/>
        <v>0</v>
      </c>
      <c r="GW108" s="57">
        <v>1</v>
      </c>
      <c r="GX108" s="55">
        <v>2</v>
      </c>
      <c r="GY108" s="55">
        <v>3</v>
      </c>
      <c r="GZ108" s="55"/>
      <c r="HA108" s="55"/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6"/>
        <v>6</v>
      </c>
      <c r="HK108" s="54">
        <f t="shared" si="67"/>
        <v>0</v>
      </c>
    </row>
    <row r="109" spans="1:219" s="58" customFormat="1" ht="10.199999999999999" x14ac:dyDescent="0.2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>
        <v>0</v>
      </c>
      <c r="M109" s="50"/>
      <c r="N109" s="50"/>
      <c r="O109" s="50"/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>
        <v>0</v>
      </c>
      <c r="AB109" s="50"/>
      <c r="AC109" s="50"/>
      <c r="AD109" s="50"/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>
        <v>0</v>
      </c>
      <c r="AQ109" s="50"/>
      <c r="AR109" s="50"/>
      <c r="AS109" s="50"/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>
        <v>0</v>
      </c>
      <c r="BF109" s="50"/>
      <c r="BG109" s="50"/>
      <c r="BH109" s="50"/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>
        <v>0</v>
      </c>
      <c r="BU109" s="50"/>
      <c r="BV109" s="50"/>
      <c r="BW109" s="50"/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>
        <v>0</v>
      </c>
      <c r="CJ109" s="50"/>
      <c r="CK109" s="50"/>
      <c r="CL109" s="50"/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>
        <v>0</v>
      </c>
      <c r="CY109" s="55"/>
      <c r="CZ109" s="55"/>
      <c r="DA109" s="55"/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>
        <v>0</v>
      </c>
      <c r="DN109" s="55"/>
      <c r="DO109" s="55"/>
      <c r="DP109" s="55"/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>
        <v>0</v>
      </c>
      <c r="EC109" s="55"/>
      <c r="ED109" s="55"/>
      <c r="EE109" s="55"/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>
        <v>0</v>
      </c>
      <c r="ER109" s="55"/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>
        <v>0</v>
      </c>
      <c r="FG109" s="55"/>
      <c r="FH109" s="55"/>
      <c r="FI109" s="55"/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>
        <v>0</v>
      </c>
      <c r="FV109" s="55"/>
      <c r="FW109" s="55"/>
      <c r="FX109" s="55"/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>
        <v>0</v>
      </c>
      <c r="GK109" s="55"/>
      <c r="GL109" s="55"/>
      <c r="GM109" s="55"/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>
        <v>0</v>
      </c>
      <c r="GZ109" s="55"/>
      <c r="HA109" s="55"/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199999999999999" x14ac:dyDescent="0.2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>
        <v>0</v>
      </c>
      <c r="M110" s="50"/>
      <c r="N110" s="50"/>
      <c r="O110" s="50"/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2</v>
      </c>
      <c r="Z110" s="50">
        <v>0</v>
      </c>
      <c r="AA110" s="50">
        <v>0</v>
      </c>
      <c r="AB110" s="50"/>
      <c r="AC110" s="50"/>
      <c r="AD110" s="50"/>
      <c r="AE110" s="50"/>
      <c r="AF110" s="50"/>
      <c r="AG110" s="50"/>
      <c r="AH110" s="50"/>
      <c r="AI110" s="50"/>
      <c r="AJ110" s="51"/>
      <c r="AK110" s="52"/>
      <c r="AL110" s="53">
        <f t="shared" si="47"/>
        <v>2</v>
      </c>
      <c r="AM110" s="54">
        <f t="shared" si="48"/>
        <v>0</v>
      </c>
      <c r="AN110" s="50">
        <v>0</v>
      </c>
      <c r="AO110" s="50">
        <v>0</v>
      </c>
      <c r="AP110" s="50">
        <v>0</v>
      </c>
      <c r="AQ110" s="50"/>
      <c r="AR110" s="50"/>
      <c r="AS110" s="50"/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>
        <v>0</v>
      </c>
      <c r="BF110" s="50"/>
      <c r="BG110" s="50"/>
      <c r="BH110" s="50"/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>
        <v>0</v>
      </c>
      <c r="BU110" s="50"/>
      <c r="BV110" s="50"/>
      <c r="BW110" s="50"/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2</v>
      </c>
      <c r="CI110" s="50">
        <v>0</v>
      </c>
      <c r="CJ110" s="50"/>
      <c r="CK110" s="50"/>
      <c r="CL110" s="50"/>
      <c r="CM110" s="50"/>
      <c r="CN110" s="50"/>
      <c r="CO110" s="50"/>
      <c r="CP110" s="50"/>
      <c r="CQ110" s="50"/>
      <c r="CR110" s="51"/>
      <c r="CS110" s="52"/>
      <c r="CT110" s="53">
        <f t="shared" si="51"/>
        <v>2</v>
      </c>
      <c r="CU110" s="54">
        <f t="shared" si="52"/>
        <v>0</v>
      </c>
      <c r="CV110" s="53">
        <v>2</v>
      </c>
      <c r="CW110" s="55">
        <v>0</v>
      </c>
      <c r="CX110" s="55">
        <v>0</v>
      </c>
      <c r="CY110" s="55"/>
      <c r="CZ110" s="55"/>
      <c r="DA110" s="55"/>
      <c r="DB110" s="55"/>
      <c r="DC110" s="55"/>
      <c r="DD110" s="55"/>
      <c r="DE110" s="55"/>
      <c r="DF110" s="55"/>
      <c r="DG110" s="55"/>
      <c r="DH110" s="52"/>
      <c r="DI110" s="53">
        <f t="shared" si="53"/>
        <v>2</v>
      </c>
      <c r="DJ110" s="54">
        <f t="shared" si="54"/>
        <v>0</v>
      </c>
      <c r="DK110" s="55">
        <v>0</v>
      </c>
      <c r="DL110" s="55">
        <v>0</v>
      </c>
      <c r="DM110" s="55">
        <v>0</v>
      </c>
      <c r="DN110" s="55"/>
      <c r="DO110" s="55"/>
      <c r="DP110" s="55"/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>
        <v>0</v>
      </c>
      <c r="EC110" s="55"/>
      <c r="ED110" s="55"/>
      <c r="EE110" s="55"/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>
        <v>0</v>
      </c>
      <c r="ER110" s="55"/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>
        <v>0</v>
      </c>
      <c r="FG110" s="55"/>
      <c r="FH110" s="55"/>
      <c r="FI110" s="55"/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>
        <v>0</v>
      </c>
      <c r="FV110" s="55"/>
      <c r="FW110" s="55"/>
      <c r="FX110" s="55"/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>
        <v>0</v>
      </c>
      <c r="GK110" s="55"/>
      <c r="GL110" s="55"/>
      <c r="GM110" s="55"/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1</v>
      </c>
      <c r="GX110" s="55">
        <v>0</v>
      </c>
      <c r="GY110" s="55">
        <v>0</v>
      </c>
      <c r="GZ110" s="55"/>
      <c r="HA110" s="55"/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6"/>
        <v>1</v>
      </c>
      <c r="HK110" s="54">
        <f t="shared" si="67"/>
        <v>0</v>
      </c>
    </row>
    <row r="111" spans="1:219" s="58" customFormat="1" ht="10.199999999999999" x14ac:dyDescent="0.2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>
        <v>0</v>
      </c>
      <c r="M111" s="50"/>
      <c r="N111" s="50"/>
      <c r="O111" s="50"/>
      <c r="P111" s="50"/>
      <c r="Q111" s="50"/>
      <c r="R111" s="50"/>
      <c r="S111" s="50"/>
      <c r="T111" s="50"/>
      <c r="U111" s="50"/>
      <c r="V111" s="52"/>
      <c r="W111" s="53">
        <f t="shared" si="45"/>
        <v>0</v>
      </c>
      <c r="X111" s="54">
        <f t="shared" si="46"/>
        <v>0</v>
      </c>
      <c r="Y111" s="50">
        <v>0</v>
      </c>
      <c r="Z111" s="50">
        <v>0</v>
      </c>
      <c r="AA111" s="50">
        <v>0</v>
      </c>
      <c r="AB111" s="50"/>
      <c r="AC111" s="50"/>
      <c r="AD111" s="50"/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>
        <v>0</v>
      </c>
      <c r="AQ111" s="50"/>
      <c r="AR111" s="50"/>
      <c r="AS111" s="50"/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>
        <v>0</v>
      </c>
      <c r="BF111" s="50"/>
      <c r="BG111" s="50"/>
      <c r="BH111" s="50"/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>
        <v>0</v>
      </c>
      <c r="BU111" s="50"/>
      <c r="BV111" s="50"/>
      <c r="BW111" s="50"/>
      <c r="BX111" s="50"/>
      <c r="BY111" s="50"/>
      <c r="BZ111" s="50"/>
      <c r="CA111" s="50"/>
      <c r="CB111" s="50"/>
      <c r="CC111" s="51"/>
      <c r="CD111" s="52"/>
      <c r="CE111" s="53">
        <f t="shared" si="49"/>
        <v>0</v>
      </c>
      <c r="CF111" s="54">
        <f t="shared" si="50"/>
        <v>0</v>
      </c>
      <c r="CG111" s="50">
        <v>1</v>
      </c>
      <c r="CH111" s="50">
        <v>0</v>
      </c>
      <c r="CI111" s="50">
        <v>1</v>
      </c>
      <c r="CJ111" s="50"/>
      <c r="CK111" s="50"/>
      <c r="CL111" s="50"/>
      <c r="CM111" s="50"/>
      <c r="CN111" s="50"/>
      <c r="CO111" s="50"/>
      <c r="CP111" s="50"/>
      <c r="CQ111" s="50"/>
      <c r="CR111" s="51"/>
      <c r="CS111" s="52"/>
      <c r="CT111" s="53">
        <f t="shared" si="51"/>
        <v>2</v>
      </c>
      <c r="CU111" s="54">
        <f t="shared" si="52"/>
        <v>0</v>
      </c>
      <c r="CV111" s="53">
        <v>0</v>
      </c>
      <c r="CW111" s="55">
        <v>0</v>
      </c>
      <c r="CX111" s="55">
        <v>0</v>
      </c>
      <c r="CY111" s="55"/>
      <c r="CZ111" s="55"/>
      <c r="DA111" s="55"/>
      <c r="DB111" s="55"/>
      <c r="DC111" s="55"/>
      <c r="DD111" s="55"/>
      <c r="DE111" s="55"/>
      <c r="DF111" s="55"/>
      <c r="DG111" s="55"/>
      <c r="DH111" s="52"/>
      <c r="DI111" s="53">
        <f t="shared" si="53"/>
        <v>0</v>
      </c>
      <c r="DJ111" s="54">
        <f t="shared" si="54"/>
        <v>0</v>
      </c>
      <c r="DK111" s="55">
        <v>0</v>
      </c>
      <c r="DL111" s="55">
        <v>0</v>
      </c>
      <c r="DM111" s="55">
        <v>0</v>
      </c>
      <c r="DN111" s="55"/>
      <c r="DO111" s="55"/>
      <c r="DP111" s="55"/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>
        <v>0</v>
      </c>
      <c r="EC111" s="55"/>
      <c r="ED111" s="55"/>
      <c r="EE111" s="55"/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>
        <v>0</v>
      </c>
      <c r="ER111" s="55"/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>
        <v>0</v>
      </c>
      <c r="FG111" s="55"/>
      <c r="FH111" s="55"/>
      <c r="FI111" s="55"/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>
        <v>0</v>
      </c>
      <c r="FV111" s="55"/>
      <c r="FW111" s="55"/>
      <c r="FX111" s="55"/>
      <c r="FY111" s="55"/>
      <c r="FZ111" s="55"/>
      <c r="GA111" s="55"/>
      <c r="GB111" s="55"/>
      <c r="GC111" s="55"/>
      <c r="GD111" s="56"/>
      <c r="GE111" s="52"/>
      <c r="GF111" s="53">
        <f t="shared" si="62"/>
        <v>0</v>
      </c>
      <c r="GG111" s="54">
        <f t="shared" si="63"/>
        <v>0</v>
      </c>
      <c r="GH111" s="57">
        <v>0</v>
      </c>
      <c r="GI111" s="55">
        <v>0</v>
      </c>
      <c r="GJ111" s="55">
        <v>0</v>
      </c>
      <c r="GK111" s="55"/>
      <c r="GL111" s="55"/>
      <c r="GM111" s="55"/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>
        <v>0</v>
      </c>
      <c r="GZ111" s="55"/>
      <c r="HA111" s="55"/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199999999999999" x14ac:dyDescent="0.2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>
        <v>1</v>
      </c>
      <c r="M112" s="50"/>
      <c r="N112" s="50"/>
      <c r="O112" s="50"/>
      <c r="P112" s="50"/>
      <c r="Q112" s="50"/>
      <c r="R112" s="50"/>
      <c r="S112" s="50"/>
      <c r="T112" s="50"/>
      <c r="U112" s="50"/>
      <c r="V112" s="52"/>
      <c r="W112" s="53">
        <f t="shared" si="45"/>
        <v>4</v>
      </c>
      <c r="X112" s="54">
        <f t="shared" si="46"/>
        <v>0</v>
      </c>
      <c r="Y112" s="50">
        <v>0</v>
      </c>
      <c r="Z112" s="50">
        <v>0</v>
      </c>
      <c r="AA112" s="50">
        <v>0</v>
      </c>
      <c r="AB112" s="50"/>
      <c r="AC112" s="50"/>
      <c r="AD112" s="50"/>
      <c r="AE112" s="50"/>
      <c r="AF112" s="50"/>
      <c r="AG112" s="50"/>
      <c r="AH112" s="50"/>
      <c r="AI112" s="50"/>
      <c r="AJ112" s="51"/>
      <c r="AK112" s="52"/>
      <c r="AL112" s="53">
        <f t="shared" si="47"/>
        <v>0</v>
      </c>
      <c r="AM112" s="54">
        <f t="shared" si="48"/>
        <v>0</v>
      </c>
      <c r="AN112" s="50">
        <v>0</v>
      </c>
      <c r="AO112" s="50">
        <v>0</v>
      </c>
      <c r="AP112" s="50">
        <v>0</v>
      </c>
      <c r="AQ112" s="50"/>
      <c r="AR112" s="50"/>
      <c r="AS112" s="50"/>
      <c r="AT112" s="50"/>
      <c r="AU112" s="50"/>
      <c r="AV112" s="50"/>
      <c r="AW112" s="50"/>
      <c r="AX112" s="50"/>
      <c r="AY112" s="51"/>
      <c r="AZ112" s="52"/>
      <c r="BA112" s="53">
        <f t="shared" si="68"/>
        <v>0</v>
      </c>
      <c r="BB112" s="54">
        <f t="shared" si="69"/>
        <v>0</v>
      </c>
      <c r="BC112" s="49">
        <v>0</v>
      </c>
      <c r="BD112" s="50">
        <v>0</v>
      </c>
      <c r="BE112" s="50">
        <v>0</v>
      </c>
      <c r="BF112" s="50"/>
      <c r="BG112" s="50"/>
      <c r="BH112" s="50"/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2</v>
      </c>
      <c r="BS112" s="50">
        <v>0</v>
      </c>
      <c r="BT112" s="50">
        <v>1</v>
      </c>
      <c r="BU112" s="50"/>
      <c r="BV112" s="50"/>
      <c r="BW112" s="50"/>
      <c r="BX112" s="50"/>
      <c r="BY112" s="50"/>
      <c r="BZ112" s="50"/>
      <c r="CA112" s="50"/>
      <c r="CB112" s="50"/>
      <c r="CC112" s="51"/>
      <c r="CD112" s="52"/>
      <c r="CE112" s="53">
        <f t="shared" si="49"/>
        <v>3</v>
      </c>
      <c r="CF112" s="54">
        <f t="shared" si="50"/>
        <v>0</v>
      </c>
      <c r="CG112" s="50">
        <v>23</v>
      </c>
      <c r="CH112" s="50">
        <v>18</v>
      </c>
      <c r="CI112" s="50">
        <v>11</v>
      </c>
      <c r="CJ112" s="50"/>
      <c r="CK112" s="50"/>
      <c r="CL112" s="50"/>
      <c r="CM112" s="50"/>
      <c r="CN112" s="50"/>
      <c r="CO112" s="50"/>
      <c r="CP112" s="50"/>
      <c r="CQ112" s="50"/>
      <c r="CR112" s="51"/>
      <c r="CS112" s="52"/>
      <c r="CT112" s="53">
        <f t="shared" si="51"/>
        <v>52</v>
      </c>
      <c r="CU112" s="54">
        <f t="shared" si="52"/>
        <v>0</v>
      </c>
      <c r="CV112" s="53">
        <v>3</v>
      </c>
      <c r="CW112" s="55">
        <v>0</v>
      </c>
      <c r="CX112" s="55">
        <v>1</v>
      </c>
      <c r="CY112" s="55"/>
      <c r="CZ112" s="55"/>
      <c r="DA112" s="55"/>
      <c r="DB112" s="55"/>
      <c r="DC112" s="55"/>
      <c r="DD112" s="55"/>
      <c r="DE112" s="55"/>
      <c r="DF112" s="55"/>
      <c r="DG112" s="55"/>
      <c r="DH112" s="52"/>
      <c r="DI112" s="53">
        <f t="shared" si="53"/>
        <v>4</v>
      </c>
      <c r="DJ112" s="54">
        <f t="shared" si="54"/>
        <v>0</v>
      </c>
      <c r="DK112" s="55">
        <v>0</v>
      </c>
      <c r="DL112" s="55">
        <v>0</v>
      </c>
      <c r="DM112" s="55">
        <v>0</v>
      </c>
      <c r="DN112" s="55"/>
      <c r="DO112" s="55"/>
      <c r="DP112" s="55"/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>
        <v>0</v>
      </c>
      <c r="EC112" s="55"/>
      <c r="ED112" s="55"/>
      <c r="EE112" s="55"/>
      <c r="EF112" s="55"/>
      <c r="EG112" s="55"/>
      <c r="EH112" s="55"/>
      <c r="EI112" s="55"/>
      <c r="EJ112" s="55"/>
      <c r="EK112" s="55"/>
      <c r="EL112" s="52"/>
      <c r="EM112" s="53">
        <f t="shared" si="57"/>
        <v>0</v>
      </c>
      <c r="EN112" s="54">
        <f t="shared" si="58"/>
        <v>0</v>
      </c>
      <c r="EO112" s="55">
        <v>1</v>
      </c>
      <c r="EP112" s="55">
        <v>3</v>
      </c>
      <c r="EQ112" s="55">
        <v>2</v>
      </c>
      <c r="ER112" s="55"/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9"/>
        <v>6</v>
      </c>
      <c r="FC112" s="54"/>
      <c r="FD112" s="55">
        <v>0</v>
      </c>
      <c r="FE112" s="55">
        <v>0</v>
      </c>
      <c r="FF112" s="55">
        <v>0</v>
      </c>
      <c r="FG112" s="55"/>
      <c r="FH112" s="55"/>
      <c r="FI112" s="55"/>
      <c r="FJ112" s="55"/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36</v>
      </c>
      <c r="FT112" s="55">
        <v>29</v>
      </c>
      <c r="FU112" s="55">
        <v>7</v>
      </c>
      <c r="FV112" s="55"/>
      <c r="FW112" s="55"/>
      <c r="FX112" s="55"/>
      <c r="FY112" s="55"/>
      <c r="FZ112" s="55"/>
      <c r="GA112" s="55"/>
      <c r="GB112" s="55"/>
      <c r="GC112" s="55"/>
      <c r="GD112" s="56"/>
      <c r="GE112" s="52"/>
      <c r="GF112" s="53">
        <f t="shared" si="62"/>
        <v>72</v>
      </c>
      <c r="GG112" s="54">
        <f t="shared" si="63"/>
        <v>0</v>
      </c>
      <c r="GH112" s="57">
        <v>0</v>
      </c>
      <c r="GI112" s="55">
        <v>0</v>
      </c>
      <c r="GJ112" s="55">
        <v>0</v>
      </c>
      <c r="GK112" s="55"/>
      <c r="GL112" s="55"/>
      <c r="GM112" s="55"/>
      <c r="GN112" s="55"/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5</v>
      </c>
      <c r="GX112" s="55">
        <v>2</v>
      </c>
      <c r="GY112" s="55">
        <v>0</v>
      </c>
      <c r="GZ112" s="55"/>
      <c r="HA112" s="55"/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6"/>
        <v>7</v>
      </c>
      <c r="HK112" s="54">
        <f t="shared" si="67"/>
        <v>0</v>
      </c>
    </row>
    <row r="113" spans="1:219" s="58" customFormat="1" ht="10.199999999999999" x14ac:dyDescent="0.2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>
        <v>0</v>
      </c>
      <c r="M113" s="50"/>
      <c r="N113" s="50"/>
      <c r="O113" s="50"/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>
        <v>0</v>
      </c>
      <c r="AB113" s="50"/>
      <c r="AC113" s="50"/>
      <c r="AD113" s="50"/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>
        <v>0</v>
      </c>
      <c r="AQ113" s="50"/>
      <c r="AR113" s="50"/>
      <c r="AS113" s="50"/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>
        <v>0</v>
      </c>
      <c r="BF113" s="50"/>
      <c r="BG113" s="50"/>
      <c r="BH113" s="50"/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>
        <v>0</v>
      </c>
      <c r="BU113" s="50"/>
      <c r="BV113" s="50"/>
      <c r="BW113" s="50"/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>
        <v>0</v>
      </c>
      <c r="CJ113" s="50"/>
      <c r="CK113" s="50"/>
      <c r="CL113" s="50"/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>
        <v>0</v>
      </c>
      <c r="CX113" s="55">
        <v>0</v>
      </c>
      <c r="CY113" s="55"/>
      <c r="CZ113" s="55"/>
      <c r="DA113" s="55"/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>
        <v>0</v>
      </c>
      <c r="DN113" s="55"/>
      <c r="DO113" s="55"/>
      <c r="DP113" s="55"/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>
        <v>0</v>
      </c>
      <c r="EC113" s="55"/>
      <c r="ED113" s="55"/>
      <c r="EE113" s="55"/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>
        <v>0</v>
      </c>
      <c r="ER113" s="55"/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>
        <v>0</v>
      </c>
      <c r="FG113" s="55"/>
      <c r="FH113" s="55"/>
      <c r="FI113" s="55"/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>
        <v>0</v>
      </c>
      <c r="FV113" s="55"/>
      <c r="FW113" s="55"/>
      <c r="FX113" s="55"/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>
        <v>0</v>
      </c>
      <c r="GJ113" s="55">
        <v>0</v>
      </c>
      <c r="GK113" s="55"/>
      <c r="GL113" s="55"/>
      <c r="GM113" s="55"/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>
        <v>0</v>
      </c>
      <c r="GZ113" s="55"/>
      <c r="HA113" s="55"/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199999999999999" x14ac:dyDescent="0.2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620</v>
      </c>
      <c r="H114" s="138">
        <v>111</v>
      </c>
      <c r="I114" s="47" t="s">
        <v>379</v>
      </c>
      <c r="J114" s="53">
        <v>0</v>
      </c>
      <c r="K114" s="50">
        <v>0</v>
      </c>
      <c r="L114" s="50">
        <v>0</v>
      </c>
      <c r="M114" s="50"/>
      <c r="N114" s="50"/>
      <c r="O114" s="50"/>
      <c r="P114" s="50"/>
      <c r="Q114" s="50"/>
      <c r="R114" s="50"/>
      <c r="S114" s="50"/>
      <c r="T114" s="50"/>
      <c r="U114" s="50"/>
      <c r="V114" s="52"/>
      <c r="W114" s="53">
        <f t="shared" si="45"/>
        <v>0</v>
      </c>
      <c r="X114" s="54">
        <f t="shared" si="46"/>
        <v>0</v>
      </c>
      <c r="Y114" s="50">
        <v>0</v>
      </c>
      <c r="Z114" s="50">
        <v>0</v>
      </c>
      <c r="AA114" s="50">
        <v>0</v>
      </c>
      <c r="AB114" s="50"/>
      <c r="AC114" s="50"/>
      <c r="AD114" s="50"/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>
        <v>0</v>
      </c>
      <c r="AP114" s="50">
        <v>0</v>
      </c>
      <c r="AQ114" s="50"/>
      <c r="AR114" s="50"/>
      <c r="AS114" s="50"/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>
        <v>0</v>
      </c>
      <c r="BF114" s="50"/>
      <c r="BG114" s="50"/>
      <c r="BH114" s="50"/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>
        <v>0</v>
      </c>
      <c r="BT114" s="50">
        <v>0</v>
      </c>
      <c r="BU114" s="50"/>
      <c r="BV114" s="50"/>
      <c r="BW114" s="50"/>
      <c r="BX114" s="50"/>
      <c r="BY114" s="50"/>
      <c r="BZ114" s="50"/>
      <c r="CA114" s="50"/>
      <c r="CB114" s="50"/>
      <c r="CC114" s="51"/>
      <c r="CD114" s="52"/>
      <c r="CE114" s="53">
        <f t="shared" si="49"/>
        <v>0</v>
      </c>
      <c r="CF114" s="54">
        <f t="shared" si="50"/>
        <v>0</v>
      </c>
      <c r="CG114" s="50">
        <v>8</v>
      </c>
      <c r="CH114" s="50">
        <v>0</v>
      </c>
      <c r="CI114" s="50">
        <v>0</v>
      </c>
      <c r="CJ114" s="50"/>
      <c r="CK114" s="50"/>
      <c r="CL114" s="50"/>
      <c r="CM114" s="50"/>
      <c r="CN114" s="50"/>
      <c r="CO114" s="50"/>
      <c r="CP114" s="50"/>
      <c r="CQ114" s="50"/>
      <c r="CR114" s="51"/>
      <c r="CS114" s="52"/>
      <c r="CT114" s="53">
        <f t="shared" si="51"/>
        <v>8</v>
      </c>
      <c r="CU114" s="54">
        <f t="shared" si="52"/>
        <v>0</v>
      </c>
      <c r="CV114" s="53">
        <v>0</v>
      </c>
      <c r="CW114" s="55">
        <v>0</v>
      </c>
      <c r="CX114" s="55">
        <v>0</v>
      </c>
      <c r="CY114" s="55"/>
      <c r="CZ114" s="55"/>
      <c r="DA114" s="55"/>
      <c r="DB114" s="55"/>
      <c r="DC114" s="55"/>
      <c r="DD114" s="55"/>
      <c r="DE114" s="55"/>
      <c r="DF114" s="55"/>
      <c r="DG114" s="55"/>
      <c r="DH114" s="52"/>
      <c r="DI114" s="53">
        <f t="shared" si="53"/>
        <v>0</v>
      </c>
      <c r="DJ114" s="54">
        <f t="shared" si="54"/>
        <v>0</v>
      </c>
      <c r="DK114" s="55">
        <v>0</v>
      </c>
      <c r="DL114" s="55">
        <v>0</v>
      </c>
      <c r="DM114" s="55">
        <v>0</v>
      </c>
      <c r="DN114" s="55"/>
      <c r="DO114" s="55"/>
      <c r="DP114" s="55"/>
      <c r="DQ114" s="55"/>
      <c r="DR114" s="55"/>
      <c r="DS114" s="55"/>
      <c r="DT114" s="55"/>
      <c r="DU114" s="55"/>
      <c r="DV114" s="55"/>
      <c r="DW114" s="52"/>
      <c r="DX114" s="53">
        <f t="shared" si="55"/>
        <v>0</v>
      </c>
      <c r="DY114" s="54">
        <f t="shared" si="56"/>
        <v>0</v>
      </c>
      <c r="DZ114" s="55">
        <v>0</v>
      </c>
      <c r="EA114" s="55">
        <v>0</v>
      </c>
      <c r="EB114" s="55">
        <v>0</v>
      </c>
      <c r="EC114" s="55"/>
      <c r="ED114" s="55"/>
      <c r="EE114" s="55"/>
      <c r="EF114" s="55"/>
      <c r="EG114" s="55"/>
      <c r="EH114" s="55"/>
      <c r="EI114" s="55"/>
      <c r="EJ114" s="55"/>
      <c r="EK114" s="55"/>
      <c r="EL114" s="52"/>
      <c r="EM114" s="53">
        <f t="shared" si="57"/>
        <v>0</v>
      </c>
      <c r="EN114" s="54">
        <f t="shared" si="58"/>
        <v>0</v>
      </c>
      <c r="EO114" s="55">
        <v>0</v>
      </c>
      <c r="EP114" s="55">
        <v>0</v>
      </c>
      <c r="EQ114" s="55">
        <v>0</v>
      </c>
      <c r="ER114" s="55"/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9"/>
        <v>0</v>
      </c>
      <c r="FC114" s="54"/>
      <c r="FD114" s="55">
        <v>0</v>
      </c>
      <c r="FE114" s="55">
        <v>0</v>
      </c>
      <c r="FF114" s="55">
        <v>0</v>
      </c>
      <c r="FG114" s="55"/>
      <c r="FH114" s="55"/>
      <c r="FI114" s="55"/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8</v>
      </c>
      <c r="FT114" s="55">
        <v>0</v>
      </c>
      <c r="FU114" s="55">
        <v>0</v>
      </c>
      <c r="FV114" s="55"/>
      <c r="FW114" s="55"/>
      <c r="FX114" s="55"/>
      <c r="FY114" s="55"/>
      <c r="FZ114" s="55"/>
      <c r="GA114" s="55"/>
      <c r="GB114" s="55"/>
      <c r="GC114" s="55"/>
      <c r="GD114" s="56"/>
      <c r="GE114" s="52"/>
      <c r="GF114" s="53">
        <f t="shared" si="62"/>
        <v>8</v>
      </c>
      <c r="GG114" s="54">
        <f t="shared" si="63"/>
        <v>0</v>
      </c>
      <c r="GH114" s="57">
        <v>0</v>
      </c>
      <c r="GI114" s="55">
        <v>0</v>
      </c>
      <c r="GJ114" s="55">
        <v>0</v>
      </c>
      <c r="GK114" s="55"/>
      <c r="GL114" s="55"/>
      <c r="GM114" s="55"/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4</v>
      </c>
      <c r="GX114" s="55">
        <v>0</v>
      </c>
      <c r="GY114" s="55">
        <v>0</v>
      </c>
      <c r="GZ114" s="55"/>
      <c r="HA114" s="55"/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6"/>
        <v>4</v>
      </c>
      <c r="HK114" s="54">
        <f t="shared" si="67"/>
        <v>0</v>
      </c>
    </row>
    <row r="115" spans="1:219" s="58" customFormat="1" ht="10.199999999999999" x14ac:dyDescent="0.2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>
        <v>0</v>
      </c>
      <c r="M115" s="50"/>
      <c r="N115" s="50"/>
      <c r="O115" s="50"/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>
        <v>0</v>
      </c>
      <c r="AB115" s="50"/>
      <c r="AC115" s="50"/>
      <c r="AD115" s="50"/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>
        <v>0</v>
      </c>
      <c r="AQ115" s="50"/>
      <c r="AR115" s="50"/>
      <c r="AS115" s="50"/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>
        <v>0</v>
      </c>
      <c r="BF115" s="50"/>
      <c r="BG115" s="50"/>
      <c r="BH115" s="50"/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>
        <v>0</v>
      </c>
      <c r="BU115" s="50"/>
      <c r="BV115" s="50"/>
      <c r="BW115" s="50"/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>
        <v>0</v>
      </c>
      <c r="CJ115" s="50"/>
      <c r="CK115" s="50"/>
      <c r="CL115" s="50"/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>
        <v>0</v>
      </c>
      <c r="CY115" s="55"/>
      <c r="CZ115" s="55"/>
      <c r="DA115" s="55"/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>
        <v>0</v>
      </c>
      <c r="DN115" s="55"/>
      <c r="DO115" s="55"/>
      <c r="DP115" s="55"/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>
        <v>0</v>
      </c>
      <c r="EC115" s="55"/>
      <c r="ED115" s="55"/>
      <c r="EE115" s="55"/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>
        <v>0</v>
      </c>
      <c r="ER115" s="55"/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>
        <v>0</v>
      </c>
      <c r="FG115" s="55"/>
      <c r="FH115" s="55"/>
      <c r="FI115" s="55"/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>
        <v>0</v>
      </c>
      <c r="FV115" s="55"/>
      <c r="FW115" s="55"/>
      <c r="FX115" s="55"/>
      <c r="FY115" s="55"/>
      <c r="FZ115" s="55"/>
      <c r="GA115" s="55"/>
      <c r="GB115" s="55"/>
      <c r="GC115" s="55"/>
      <c r="GD115" s="56"/>
      <c r="GE115" s="52"/>
      <c r="GF115" s="53">
        <f t="shared" si="62"/>
        <v>0</v>
      </c>
      <c r="GG115" s="54">
        <f t="shared" si="63"/>
        <v>0</v>
      </c>
      <c r="GH115" s="57">
        <v>0</v>
      </c>
      <c r="GI115" s="55">
        <v>0</v>
      </c>
      <c r="GJ115" s="55">
        <v>0</v>
      </c>
      <c r="GK115" s="55"/>
      <c r="GL115" s="55"/>
      <c r="GM115" s="55"/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>
        <v>0</v>
      </c>
      <c r="GZ115" s="55"/>
      <c r="HA115" s="55"/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199999999999999" x14ac:dyDescent="0.2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2</v>
      </c>
      <c r="K116" s="50">
        <v>0</v>
      </c>
      <c r="L116" s="50">
        <v>3</v>
      </c>
      <c r="M116" s="50"/>
      <c r="N116" s="50"/>
      <c r="O116" s="50"/>
      <c r="P116" s="50"/>
      <c r="Q116" s="50"/>
      <c r="R116" s="50"/>
      <c r="S116" s="50"/>
      <c r="T116" s="50"/>
      <c r="U116" s="50"/>
      <c r="V116" s="52"/>
      <c r="W116" s="53">
        <f t="shared" si="45"/>
        <v>5</v>
      </c>
      <c r="X116" s="54">
        <f t="shared" si="46"/>
        <v>0</v>
      </c>
      <c r="Y116" s="50">
        <v>0</v>
      </c>
      <c r="Z116" s="50">
        <v>0</v>
      </c>
      <c r="AA116" s="50">
        <v>3</v>
      </c>
      <c r="AB116" s="50"/>
      <c r="AC116" s="50"/>
      <c r="AD116" s="50"/>
      <c r="AE116" s="50"/>
      <c r="AF116" s="50"/>
      <c r="AG116" s="50"/>
      <c r="AH116" s="50"/>
      <c r="AI116" s="50"/>
      <c r="AJ116" s="51"/>
      <c r="AK116" s="52"/>
      <c r="AL116" s="53">
        <f t="shared" si="47"/>
        <v>3</v>
      </c>
      <c r="AM116" s="54">
        <f t="shared" si="48"/>
        <v>0</v>
      </c>
      <c r="AN116" s="50">
        <v>0</v>
      </c>
      <c r="AO116" s="50">
        <v>0</v>
      </c>
      <c r="AP116" s="50">
        <v>1</v>
      </c>
      <c r="AQ116" s="50"/>
      <c r="AR116" s="50"/>
      <c r="AS116" s="50"/>
      <c r="AT116" s="50"/>
      <c r="AU116" s="50"/>
      <c r="AV116" s="50"/>
      <c r="AW116" s="50"/>
      <c r="AX116" s="50"/>
      <c r="AY116" s="51"/>
      <c r="AZ116" s="52"/>
      <c r="BA116" s="53">
        <f t="shared" si="68"/>
        <v>1</v>
      </c>
      <c r="BB116" s="54">
        <f t="shared" si="69"/>
        <v>0</v>
      </c>
      <c r="BC116" s="49">
        <v>0</v>
      </c>
      <c r="BD116" s="50">
        <v>0</v>
      </c>
      <c r="BE116" s="50">
        <v>0</v>
      </c>
      <c r="BF116" s="50"/>
      <c r="BG116" s="50"/>
      <c r="BH116" s="50"/>
      <c r="BI116" s="50"/>
      <c r="BJ116" s="50"/>
      <c r="BK116" s="50"/>
      <c r="BL116" s="50"/>
      <c r="BM116" s="50"/>
      <c r="BN116" s="51"/>
      <c r="BO116" s="52"/>
      <c r="BP116" s="53">
        <f t="shared" si="70"/>
        <v>0</v>
      </c>
      <c r="BQ116" s="54">
        <f t="shared" si="71"/>
        <v>0</v>
      </c>
      <c r="BR116" s="50">
        <v>2</v>
      </c>
      <c r="BS116" s="50">
        <v>0</v>
      </c>
      <c r="BT116" s="50">
        <v>3</v>
      </c>
      <c r="BU116" s="50"/>
      <c r="BV116" s="50"/>
      <c r="BW116" s="50"/>
      <c r="BX116" s="50"/>
      <c r="BY116" s="50"/>
      <c r="BZ116" s="50"/>
      <c r="CA116" s="50"/>
      <c r="CB116" s="50"/>
      <c r="CC116" s="51"/>
      <c r="CD116" s="52"/>
      <c r="CE116" s="53">
        <f t="shared" si="49"/>
        <v>5</v>
      </c>
      <c r="CF116" s="54">
        <f t="shared" si="50"/>
        <v>0</v>
      </c>
      <c r="CG116" s="50">
        <v>0</v>
      </c>
      <c r="CH116" s="50">
        <v>0</v>
      </c>
      <c r="CI116" s="50">
        <v>3</v>
      </c>
      <c r="CJ116" s="50"/>
      <c r="CK116" s="50"/>
      <c r="CL116" s="50"/>
      <c r="CM116" s="50"/>
      <c r="CN116" s="50"/>
      <c r="CO116" s="50"/>
      <c r="CP116" s="50"/>
      <c r="CQ116" s="50"/>
      <c r="CR116" s="51"/>
      <c r="CS116" s="52"/>
      <c r="CT116" s="53">
        <f t="shared" si="51"/>
        <v>3</v>
      </c>
      <c r="CU116" s="54">
        <f t="shared" si="52"/>
        <v>0</v>
      </c>
      <c r="CV116" s="53">
        <v>2</v>
      </c>
      <c r="CW116" s="55">
        <v>0</v>
      </c>
      <c r="CX116" s="55">
        <v>7</v>
      </c>
      <c r="CY116" s="55"/>
      <c r="CZ116" s="55"/>
      <c r="DA116" s="55"/>
      <c r="DB116" s="55"/>
      <c r="DC116" s="55"/>
      <c r="DD116" s="55"/>
      <c r="DE116" s="55"/>
      <c r="DF116" s="55"/>
      <c r="DG116" s="55"/>
      <c r="DH116" s="52"/>
      <c r="DI116" s="53">
        <f t="shared" si="53"/>
        <v>9</v>
      </c>
      <c r="DJ116" s="54">
        <f t="shared" si="54"/>
        <v>0</v>
      </c>
      <c r="DK116" s="55">
        <v>0</v>
      </c>
      <c r="DL116" s="55">
        <v>0</v>
      </c>
      <c r="DM116" s="55">
        <v>0</v>
      </c>
      <c r="DN116" s="55"/>
      <c r="DO116" s="55"/>
      <c r="DP116" s="55"/>
      <c r="DQ116" s="55"/>
      <c r="DR116" s="55"/>
      <c r="DS116" s="55"/>
      <c r="DT116" s="55"/>
      <c r="DU116" s="55"/>
      <c r="DV116" s="55"/>
      <c r="DW116" s="52"/>
      <c r="DX116" s="53">
        <f t="shared" si="55"/>
        <v>0</v>
      </c>
      <c r="DY116" s="54">
        <f t="shared" si="56"/>
        <v>0</v>
      </c>
      <c r="DZ116" s="55">
        <v>3</v>
      </c>
      <c r="EA116" s="55">
        <v>0</v>
      </c>
      <c r="EB116" s="55">
        <v>8</v>
      </c>
      <c r="EC116" s="55"/>
      <c r="ED116" s="55"/>
      <c r="EE116" s="55"/>
      <c r="EF116" s="55"/>
      <c r="EG116" s="55"/>
      <c r="EH116" s="55"/>
      <c r="EI116" s="55"/>
      <c r="EJ116" s="55"/>
      <c r="EK116" s="55"/>
      <c r="EL116" s="52"/>
      <c r="EM116" s="53">
        <f t="shared" si="57"/>
        <v>11</v>
      </c>
      <c r="EN116" s="54">
        <f t="shared" si="58"/>
        <v>0</v>
      </c>
      <c r="EO116" s="55">
        <v>0</v>
      </c>
      <c r="EP116" s="55">
        <v>0</v>
      </c>
      <c r="EQ116" s="55">
        <v>0</v>
      </c>
      <c r="ER116" s="55"/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>
        <v>0</v>
      </c>
      <c r="FF116" s="55">
        <v>0</v>
      </c>
      <c r="FG116" s="55"/>
      <c r="FH116" s="55"/>
      <c r="FI116" s="55"/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5</v>
      </c>
      <c r="FT116" s="55">
        <v>1</v>
      </c>
      <c r="FU116" s="55">
        <v>5</v>
      </c>
      <c r="FV116" s="55"/>
      <c r="FW116" s="55"/>
      <c r="FX116" s="55"/>
      <c r="FY116" s="55"/>
      <c r="FZ116" s="55"/>
      <c r="GA116" s="55"/>
      <c r="GB116" s="55"/>
      <c r="GC116" s="55"/>
      <c r="GD116" s="56"/>
      <c r="GE116" s="52"/>
      <c r="GF116" s="53">
        <f t="shared" si="62"/>
        <v>11</v>
      </c>
      <c r="GG116" s="54">
        <f t="shared" si="63"/>
        <v>0</v>
      </c>
      <c r="GH116" s="57">
        <v>0</v>
      </c>
      <c r="GI116" s="55">
        <v>0</v>
      </c>
      <c r="GJ116" s="55">
        <v>0</v>
      </c>
      <c r="GK116" s="55"/>
      <c r="GL116" s="55"/>
      <c r="GM116" s="55"/>
      <c r="GN116" s="55"/>
      <c r="GO116" s="55"/>
      <c r="GP116" s="55"/>
      <c r="GQ116" s="55"/>
      <c r="GR116" s="55"/>
      <c r="GS116" s="55"/>
      <c r="GT116" s="52"/>
      <c r="GU116" s="53">
        <f t="shared" si="64"/>
        <v>0</v>
      </c>
      <c r="GV116" s="54">
        <f t="shared" si="65"/>
        <v>0</v>
      </c>
      <c r="GW116" s="57">
        <v>1</v>
      </c>
      <c r="GX116" s="55">
        <v>0</v>
      </c>
      <c r="GY116" s="55">
        <v>1</v>
      </c>
      <c r="GZ116" s="55"/>
      <c r="HA116" s="55"/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6"/>
        <v>2</v>
      </c>
      <c r="HK116" s="54">
        <f t="shared" si="67"/>
        <v>0</v>
      </c>
    </row>
    <row r="117" spans="1:219" s="58" customFormat="1" ht="10.199999999999999" x14ac:dyDescent="0.2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>
        <v>0</v>
      </c>
      <c r="M117" s="50"/>
      <c r="N117" s="50"/>
      <c r="O117" s="50"/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>
        <v>0</v>
      </c>
      <c r="AA117" s="50">
        <v>0</v>
      </c>
      <c r="AB117" s="50"/>
      <c r="AC117" s="50"/>
      <c r="AD117" s="50"/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>
        <v>0</v>
      </c>
      <c r="AQ117" s="50"/>
      <c r="AR117" s="50"/>
      <c r="AS117" s="50"/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>
        <v>0</v>
      </c>
      <c r="BF117" s="50"/>
      <c r="BG117" s="50"/>
      <c r="BH117" s="50"/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>
        <v>0</v>
      </c>
      <c r="BU117" s="50"/>
      <c r="BV117" s="50"/>
      <c r="BW117" s="50"/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7</v>
      </c>
      <c r="CH117" s="50">
        <v>0</v>
      </c>
      <c r="CI117" s="50">
        <v>0</v>
      </c>
      <c r="CJ117" s="50"/>
      <c r="CK117" s="50"/>
      <c r="CL117" s="50"/>
      <c r="CM117" s="50"/>
      <c r="CN117" s="50"/>
      <c r="CO117" s="50"/>
      <c r="CP117" s="50"/>
      <c r="CQ117" s="50"/>
      <c r="CR117" s="51"/>
      <c r="CS117" s="52"/>
      <c r="CT117" s="53">
        <f t="shared" si="51"/>
        <v>7</v>
      </c>
      <c r="CU117" s="54">
        <f t="shared" si="52"/>
        <v>0</v>
      </c>
      <c r="CV117" s="53">
        <v>0</v>
      </c>
      <c r="CW117" s="55">
        <v>0</v>
      </c>
      <c r="CX117" s="55">
        <v>0</v>
      </c>
      <c r="CY117" s="55"/>
      <c r="CZ117" s="55"/>
      <c r="DA117" s="55"/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>
        <v>0</v>
      </c>
      <c r="DM117" s="55">
        <v>0</v>
      </c>
      <c r="DN117" s="55"/>
      <c r="DO117" s="55"/>
      <c r="DP117" s="55"/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>
        <v>0</v>
      </c>
      <c r="EC117" s="55"/>
      <c r="ED117" s="55"/>
      <c r="EE117" s="55"/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>
        <v>0</v>
      </c>
      <c r="ER117" s="55"/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>
        <v>0</v>
      </c>
      <c r="FG117" s="55"/>
      <c r="FH117" s="55"/>
      <c r="FI117" s="55"/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>
        <v>0</v>
      </c>
      <c r="FV117" s="55"/>
      <c r="FW117" s="55"/>
      <c r="FX117" s="55"/>
      <c r="FY117" s="55"/>
      <c r="FZ117" s="55"/>
      <c r="GA117" s="55"/>
      <c r="GB117" s="55"/>
      <c r="GC117" s="55"/>
      <c r="GD117" s="56"/>
      <c r="GE117" s="52"/>
      <c r="GF117" s="53">
        <f t="shared" si="62"/>
        <v>0</v>
      </c>
      <c r="GG117" s="54">
        <f t="shared" si="63"/>
        <v>0</v>
      </c>
      <c r="GH117" s="57">
        <v>0</v>
      </c>
      <c r="GI117" s="55">
        <v>0</v>
      </c>
      <c r="GJ117" s="55">
        <v>0</v>
      </c>
      <c r="GK117" s="55"/>
      <c r="GL117" s="55"/>
      <c r="GM117" s="55"/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>
        <v>0</v>
      </c>
      <c r="GZ117" s="55"/>
      <c r="HA117" s="55"/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199999999999999" x14ac:dyDescent="0.2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1</v>
      </c>
      <c r="K118" s="50">
        <v>0</v>
      </c>
      <c r="L118" s="50">
        <v>0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2"/>
      <c r="W118" s="53">
        <f t="shared" si="45"/>
        <v>1</v>
      </c>
      <c r="X118" s="54">
        <f t="shared" si="46"/>
        <v>0</v>
      </c>
      <c r="Y118" s="50">
        <v>0</v>
      </c>
      <c r="Z118" s="50">
        <v>0</v>
      </c>
      <c r="AA118" s="50">
        <v>0</v>
      </c>
      <c r="AB118" s="50"/>
      <c r="AC118" s="50"/>
      <c r="AD118" s="50"/>
      <c r="AE118" s="50"/>
      <c r="AF118" s="50"/>
      <c r="AG118" s="50"/>
      <c r="AH118" s="50"/>
      <c r="AI118" s="50"/>
      <c r="AJ118" s="51"/>
      <c r="AK118" s="52"/>
      <c r="AL118" s="53">
        <f t="shared" si="47"/>
        <v>0</v>
      </c>
      <c r="AM118" s="54">
        <f t="shared" si="48"/>
        <v>0</v>
      </c>
      <c r="AN118" s="50">
        <v>0</v>
      </c>
      <c r="AO118" s="50">
        <v>0</v>
      </c>
      <c r="AP118" s="50">
        <v>0</v>
      </c>
      <c r="AQ118" s="50"/>
      <c r="AR118" s="50"/>
      <c r="AS118" s="50"/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>
        <v>0</v>
      </c>
      <c r="BF118" s="50"/>
      <c r="BG118" s="50"/>
      <c r="BH118" s="50"/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1</v>
      </c>
      <c r="BS118" s="50">
        <v>0</v>
      </c>
      <c r="BT118" s="50">
        <v>0</v>
      </c>
      <c r="BU118" s="50"/>
      <c r="BV118" s="50"/>
      <c r="BW118" s="50"/>
      <c r="BX118" s="50"/>
      <c r="BY118" s="50"/>
      <c r="BZ118" s="50"/>
      <c r="CA118" s="50"/>
      <c r="CB118" s="50"/>
      <c r="CC118" s="51"/>
      <c r="CD118" s="52"/>
      <c r="CE118" s="53">
        <f t="shared" si="49"/>
        <v>1</v>
      </c>
      <c r="CF118" s="54">
        <f t="shared" si="50"/>
        <v>0</v>
      </c>
      <c r="CG118" s="50">
        <v>1</v>
      </c>
      <c r="CH118" s="50">
        <v>0</v>
      </c>
      <c r="CI118" s="50">
        <v>0</v>
      </c>
      <c r="CJ118" s="50"/>
      <c r="CK118" s="50"/>
      <c r="CL118" s="50"/>
      <c r="CM118" s="50"/>
      <c r="CN118" s="50"/>
      <c r="CO118" s="50"/>
      <c r="CP118" s="50"/>
      <c r="CQ118" s="50"/>
      <c r="CR118" s="51"/>
      <c r="CS118" s="52"/>
      <c r="CT118" s="53">
        <f t="shared" si="51"/>
        <v>1</v>
      </c>
      <c r="CU118" s="54">
        <f t="shared" si="52"/>
        <v>0</v>
      </c>
      <c r="CV118" s="53">
        <v>1</v>
      </c>
      <c r="CW118" s="55">
        <v>0</v>
      </c>
      <c r="CX118" s="55">
        <v>0</v>
      </c>
      <c r="CY118" s="55"/>
      <c r="CZ118" s="55"/>
      <c r="DA118" s="55"/>
      <c r="DB118" s="55"/>
      <c r="DC118" s="55"/>
      <c r="DD118" s="55"/>
      <c r="DE118" s="55"/>
      <c r="DF118" s="55"/>
      <c r="DG118" s="55"/>
      <c r="DH118" s="52"/>
      <c r="DI118" s="53">
        <f t="shared" si="53"/>
        <v>1</v>
      </c>
      <c r="DJ118" s="54">
        <f t="shared" si="54"/>
        <v>0</v>
      </c>
      <c r="DK118" s="55">
        <v>0</v>
      </c>
      <c r="DL118" s="55">
        <v>0</v>
      </c>
      <c r="DM118" s="55">
        <v>0</v>
      </c>
      <c r="DN118" s="55"/>
      <c r="DO118" s="55"/>
      <c r="DP118" s="55"/>
      <c r="DQ118" s="55"/>
      <c r="DR118" s="55"/>
      <c r="DS118" s="55"/>
      <c r="DT118" s="55"/>
      <c r="DU118" s="55"/>
      <c r="DV118" s="55"/>
      <c r="DW118" s="52"/>
      <c r="DX118" s="53">
        <f t="shared" si="55"/>
        <v>0</v>
      </c>
      <c r="DY118" s="54">
        <f t="shared" si="56"/>
        <v>0</v>
      </c>
      <c r="DZ118" s="55">
        <v>0</v>
      </c>
      <c r="EA118" s="55">
        <v>0</v>
      </c>
      <c r="EB118" s="55">
        <v>0</v>
      </c>
      <c r="EC118" s="55"/>
      <c r="ED118" s="55"/>
      <c r="EE118" s="55"/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0</v>
      </c>
      <c r="EP118" s="55">
        <v>0</v>
      </c>
      <c r="EQ118" s="55">
        <v>0</v>
      </c>
      <c r="ER118" s="55"/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9"/>
        <v>0</v>
      </c>
      <c r="FC118" s="54"/>
      <c r="FD118" s="55">
        <v>0</v>
      </c>
      <c r="FE118" s="55">
        <v>0</v>
      </c>
      <c r="FF118" s="55">
        <v>0</v>
      </c>
      <c r="FG118" s="55"/>
      <c r="FH118" s="55"/>
      <c r="FI118" s="55"/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>
        <v>0</v>
      </c>
      <c r="FV118" s="55"/>
      <c r="FW118" s="55"/>
      <c r="FX118" s="55"/>
      <c r="FY118" s="55"/>
      <c r="FZ118" s="55"/>
      <c r="GA118" s="55"/>
      <c r="GB118" s="55"/>
      <c r="GC118" s="55"/>
      <c r="GD118" s="56"/>
      <c r="GE118" s="52"/>
      <c r="GF118" s="53">
        <f t="shared" si="62"/>
        <v>0</v>
      </c>
      <c r="GG118" s="54">
        <f t="shared" si="63"/>
        <v>0</v>
      </c>
      <c r="GH118" s="57">
        <v>0</v>
      </c>
      <c r="GI118" s="55">
        <v>0</v>
      </c>
      <c r="GJ118" s="55">
        <v>0</v>
      </c>
      <c r="GK118" s="55"/>
      <c r="GL118" s="55"/>
      <c r="GM118" s="55"/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>
        <v>0</v>
      </c>
      <c r="GY118" s="55">
        <v>0</v>
      </c>
      <c r="GZ118" s="55"/>
      <c r="HA118" s="55"/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199999999999999" x14ac:dyDescent="0.2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>
        <v>0</v>
      </c>
      <c r="M119" s="50"/>
      <c r="N119" s="50"/>
      <c r="O119" s="50"/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>
        <v>0</v>
      </c>
      <c r="AA119" s="50">
        <v>0</v>
      </c>
      <c r="AB119" s="50"/>
      <c r="AC119" s="50"/>
      <c r="AD119" s="50"/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>
        <v>0</v>
      </c>
      <c r="AQ119" s="50"/>
      <c r="AR119" s="50"/>
      <c r="AS119" s="50"/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>
        <v>0</v>
      </c>
      <c r="BF119" s="50"/>
      <c r="BG119" s="50"/>
      <c r="BH119" s="50"/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>
        <v>0</v>
      </c>
      <c r="BU119" s="50"/>
      <c r="BV119" s="50"/>
      <c r="BW119" s="50"/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0</v>
      </c>
      <c r="CH119" s="50">
        <v>0</v>
      </c>
      <c r="CI119" s="50">
        <v>0</v>
      </c>
      <c r="CJ119" s="50"/>
      <c r="CK119" s="50"/>
      <c r="CL119" s="50"/>
      <c r="CM119" s="50"/>
      <c r="CN119" s="50"/>
      <c r="CO119" s="50"/>
      <c r="CP119" s="50"/>
      <c r="CQ119" s="50"/>
      <c r="CR119" s="51"/>
      <c r="CS119" s="52"/>
      <c r="CT119" s="53">
        <f t="shared" si="51"/>
        <v>0</v>
      </c>
      <c r="CU119" s="54">
        <f t="shared" si="52"/>
        <v>0</v>
      </c>
      <c r="CV119" s="53">
        <v>0</v>
      </c>
      <c r="CW119" s="55">
        <v>0</v>
      </c>
      <c r="CX119" s="55">
        <v>0</v>
      </c>
      <c r="CY119" s="55"/>
      <c r="CZ119" s="55"/>
      <c r="DA119" s="55"/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>
        <v>0</v>
      </c>
      <c r="DM119" s="55">
        <v>0</v>
      </c>
      <c r="DN119" s="55"/>
      <c r="DO119" s="55"/>
      <c r="DP119" s="55"/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1</v>
      </c>
      <c r="EA119" s="55">
        <v>0</v>
      </c>
      <c r="EB119" s="55">
        <v>0</v>
      </c>
      <c r="EC119" s="55"/>
      <c r="ED119" s="55"/>
      <c r="EE119" s="55"/>
      <c r="EF119" s="55"/>
      <c r="EG119" s="55"/>
      <c r="EH119" s="55"/>
      <c r="EI119" s="55"/>
      <c r="EJ119" s="55"/>
      <c r="EK119" s="55"/>
      <c r="EL119" s="52"/>
      <c r="EM119" s="53">
        <f t="shared" si="57"/>
        <v>1</v>
      </c>
      <c r="EN119" s="54">
        <f t="shared" si="58"/>
        <v>0</v>
      </c>
      <c r="EO119" s="55">
        <v>1</v>
      </c>
      <c r="EP119" s="55">
        <v>0</v>
      </c>
      <c r="EQ119" s="55">
        <v>0</v>
      </c>
      <c r="ER119" s="55"/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9"/>
        <v>1</v>
      </c>
      <c r="FC119" s="54"/>
      <c r="FD119" s="55">
        <v>0</v>
      </c>
      <c r="FE119" s="55">
        <v>0</v>
      </c>
      <c r="FF119" s="55">
        <v>0</v>
      </c>
      <c r="FG119" s="55"/>
      <c r="FH119" s="55"/>
      <c r="FI119" s="55"/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>
        <v>0</v>
      </c>
      <c r="FV119" s="55"/>
      <c r="FW119" s="55"/>
      <c r="FX119" s="55"/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>
        <v>0</v>
      </c>
      <c r="GK119" s="55"/>
      <c r="GL119" s="55"/>
      <c r="GM119" s="55"/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>
        <v>0</v>
      </c>
      <c r="GY119" s="55">
        <v>0</v>
      </c>
      <c r="GZ119" s="55"/>
      <c r="HA119" s="55"/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199999999999999" x14ac:dyDescent="0.2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0</v>
      </c>
      <c r="L120" s="50">
        <v>0</v>
      </c>
      <c r="M120" s="50"/>
      <c r="N120" s="50"/>
      <c r="O120" s="50"/>
      <c r="P120" s="50"/>
      <c r="Q120" s="50"/>
      <c r="R120" s="50"/>
      <c r="S120" s="50"/>
      <c r="T120" s="50"/>
      <c r="U120" s="50"/>
      <c r="V120" s="52"/>
      <c r="W120" s="53">
        <f t="shared" si="45"/>
        <v>0</v>
      </c>
      <c r="X120" s="54">
        <f t="shared" si="46"/>
        <v>0</v>
      </c>
      <c r="Y120" s="50">
        <v>0</v>
      </c>
      <c r="Z120" s="50">
        <v>0</v>
      </c>
      <c r="AA120" s="50">
        <v>0</v>
      </c>
      <c r="AB120" s="50"/>
      <c r="AC120" s="50"/>
      <c r="AD120" s="50"/>
      <c r="AE120" s="50"/>
      <c r="AF120" s="50"/>
      <c r="AG120" s="50"/>
      <c r="AH120" s="50"/>
      <c r="AI120" s="50"/>
      <c r="AJ120" s="51"/>
      <c r="AK120" s="52"/>
      <c r="AL120" s="53">
        <f t="shared" si="47"/>
        <v>0</v>
      </c>
      <c r="AM120" s="54">
        <f t="shared" si="48"/>
        <v>0</v>
      </c>
      <c r="AN120" s="50">
        <v>0</v>
      </c>
      <c r="AO120" s="50">
        <v>0</v>
      </c>
      <c r="AP120" s="50">
        <v>1</v>
      </c>
      <c r="AQ120" s="50"/>
      <c r="AR120" s="50"/>
      <c r="AS120" s="50"/>
      <c r="AT120" s="50"/>
      <c r="AU120" s="50"/>
      <c r="AV120" s="50"/>
      <c r="AW120" s="50"/>
      <c r="AX120" s="50"/>
      <c r="AY120" s="51"/>
      <c r="AZ120" s="52"/>
      <c r="BA120" s="53">
        <f t="shared" si="68"/>
        <v>1</v>
      </c>
      <c r="BB120" s="54">
        <f t="shared" si="69"/>
        <v>0</v>
      </c>
      <c r="BC120" s="49">
        <v>0</v>
      </c>
      <c r="BD120" s="50">
        <v>0</v>
      </c>
      <c r="BE120" s="50">
        <v>0</v>
      </c>
      <c r="BF120" s="50"/>
      <c r="BG120" s="50"/>
      <c r="BH120" s="50"/>
      <c r="BI120" s="50"/>
      <c r="BJ120" s="50"/>
      <c r="BK120" s="50"/>
      <c r="BL120" s="50"/>
      <c r="BM120" s="50"/>
      <c r="BN120" s="51"/>
      <c r="BO120" s="52"/>
      <c r="BP120" s="53">
        <f t="shared" si="70"/>
        <v>0</v>
      </c>
      <c r="BQ120" s="54">
        <f t="shared" si="71"/>
        <v>0</v>
      </c>
      <c r="BR120" s="50">
        <v>0</v>
      </c>
      <c r="BS120" s="50">
        <v>0</v>
      </c>
      <c r="BT120" s="50">
        <v>0</v>
      </c>
      <c r="BU120" s="50"/>
      <c r="BV120" s="50"/>
      <c r="BW120" s="50"/>
      <c r="BX120" s="50"/>
      <c r="BY120" s="50"/>
      <c r="BZ120" s="50"/>
      <c r="CA120" s="50"/>
      <c r="CB120" s="50"/>
      <c r="CC120" s="51"/>
      <c r="CD120" s="52"/>
      <c r="CE120" s="53">
        <f t="shared" si="49"/>
        <v>0</v>
      </c>
      <c r="CF120" s="54">
        <f t="shared" si="50"/>
        <v>0</v>
      </c>
      <c r="CG120" s="50">
        <v>0</v>
      </c>
      <c r="CH120" s="50">
        <v>0</v>
      </c>
      <c r="CI120" s="50">
        <v>1</v>
      </c>
      <c r="CJ120" s="50"/>
      <c r="CK120" s="50"/>
      <c r="CL120" s="50"/>
      <c r="CM120" s="50"/>
      <c r="CN120" s="50"/>
      <c r="CO120" s="50"/>
      <c r="CP120" s="50"/>
      <c r="CQ120" s="50"/>
      <c r="CR120" s="51"/>
      <c r="CS120" s="52"/>
      <c r="CT120" s="53">
        <f t="shared" si="51"/>
        <v>1</v>
      </c>
      <c r="CU120" s="54">
        <f t="shared" si="52"/>
        <v>0</v>
      </c>
      <c r="CV120" s="53">
        <v>0</v>
      </c>
      <c r="CW120" s="55">
        <v>0</v>
      </c>
      <c r="CX120" s="55">
        <v>1</v>
      </c>
      <c r="CY120" s="55"/>
      <c r="CZ120" s="55"/>
      <c r="DA120" s="55"/>
      <c r="DB120" s="55"/>
      <c r="DC120" s="55"/>
      <c r="DD120" s="55"/>
      <c r="DE120" s="55"/>
      <c r="DF120" s="55"/>
      <c r="DG120" s="55"/>
      <c r="DH120" s="52"/>
      <c r="DI120" s="53">
        <f t="shared" si="53"/>
        <v>1</v>
      </c>
      <c r="DJ120" s="54">
        <f t="shared" si="54"/>
        <v>0</v>
      </c>
      <c r="DK120" s="55">
        <v>0</v>
      </c>
      <c r="DL120" s="55">
        <v>0</v>
      </c>
      <c r="DM120" s="55">
        <v>0</v>
      </c>
      <c r="DN120" s="55"/>
      <c r="DO120" s="55"/>
      <c r="DP120" s="55"/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0</v>
      </c>
      <c r="EB120" s="55">
        <v>5</v>
      </c>
      <c r="EC120" s="55"/>
      <c r="ED120" s="55"/>
      <c r="EE120" s="55"/>
      <c r="EF120" s="55"/>
      <c r="EG120" s="55"/>
      <c r="EH120" s="55"/>
      <c r="EI120" s="55"/>
      <c r="EJ120" s="55"/>
      <c r="EK120" s="55"/>
      <c r="EL120" s="52"/>
      <c r="EM120" s="53">
        <f t="shared" si="57"/>
        <v>5</v>
      </c>
      <c r="EN120" s="54">
        <f t="shared" si="58"/>
        <v>0</v>
      </c>
      <c r="EO120" s="55">
        <v>0</v>
      </c>
      <c r="EP120" s="55">
        <v>0</v>
      </c>
      <c r="EQ120" s="55">
        <v>0</v>
      </c>
      <c r="ER120" s="55"/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9"/>
        <v>0</v>
      </c>
      <c r="FC120" s="54"/>
      <c r="FD120" s="55">
        <v>0</v>
      </c>
      <c r="FE120" s="55">
        <v>0</v>
      </c>
      <c r="FF120" s="55">
        <v>0</v>
      </c>
      <c r="FG120" s="55"/>
      <c r="FH120" s="55"/>
      <c r="FI120" s="55"/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12</v>
      </c>
      <c r="FT120" s="55">
        <v>0</v>
      </c>
      <c r="FU120" s="55">
        <v>23</v>
      </c>
      <c r="FV120" s="55"/>
      <c r="FW120" s="55"/>
      <c r="FX120" s="55"/>
      <c r="FY120" s="55"/>
      <c r="FZ120" s="55"/>
      <c r="GA120" s="55"/>
      <c r="GB120" s="55"/>
      <c r="GC120" s="55"/>
      <c r="GD120" s="56"/>
      <c r="GE120" s="52"/>
      <c r="GF120" s="53">
        <f t="shared" si="62"/>
        <v>35</v>
      </c>
      <c r="GG120" s="54">
        <f t="shared" si="63"/>
        <v>0</v>
      </c>
      <c r="GH120" s="57">
        <v>0</v>
      </c>
      <c r="GI120" s="55">
        <v>0</v>
      </c>
      <c r="GJ120" s="55">
        <v>1</v>
      </c>
      <c r="GK120" s="55"/>
      <c r="GL120" s="55"/>
      <c r="GM120" s="55"/>
      <c r="GN120" s="55"/>
      <c r="GO120" s="55"/>
      <c r="GP120" s="55"/>
      <c r="GQ120" s="55"/>
      <c r="GR120" s="55"/>
      <c r="GS120" s="55"/>
      <c r="GT120" s="52"/>
      <c r="GU120" s="53">
        <f t="shared" si="64"/>
        <v>1</v>
      </c>
      <c r="GV120" s="54">
        <f t="shared" si="65"/>
        <v>0</v>
      </c>
      <c r="GW120" s="57">
        <v>7</v>
      </c>
      <c r="GX120" s="55">
        <v>0</v>
      </c>
      <c r="GY120" s="55">
        <v>3</v>
      </c>
      <c r="GZ120" s="55"/>
      <c r="HA120" s="55"/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6"/>
        <v>10</v>
      </c>
      <c r="HK120" s="54">
        <f t="shared" si="67"/>
        <v>0</v>
      </c>
    </row>
    <row r="121" spans="1:219" s="58" customFormat="1" ht="10.199999999999999" x14ac:dyDescent="0.2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18</v>
      </c>
      <c r="K121" s="50">
        <v>18</v>
      </c>
      <c r="L121" s="50">
        <v>27</v>
      </c>
      <c r="M121" s="50"/>
      <c r="N121" s="50"/>
      <c r="O121" s="50"/>
      <c r="P121" s="50"/>
      <c r="Q121" s="50"/>
      <c r="R121" s="50"/>
      <c r="S121" s="50"/>
      <c r="T121" s="50"/>
      <c r="U121" s="50"/>
      <c r="V121" s="52"/>
      <c r="W121" s="53">
        <f t="shared" si="45"/>
        <v>63</v>
      </c>
      <c r="X121" s="54">
        <f t="shared" si="46"/>
        <v>0</v>
      </c>
      <c r="Y121" s="50">
        <v>19</v>
      </c>
      <c r="Z121" s="50">
        <v>22</v>
      </c>
      <c r="AA121" s="50">
        <v>19</v>
      </c>
      <c r="AB121" s="50"/>
      <c r="AC121" s="50"/>
      <c r="AD121" s="50"/>
      <c r="AE121" s="50"/>
      <c r="AF121" s="50"/>
      <c r="AG121" s="50"/>
      <c r="AH121" s="50"/>
      <c r="AI121" s="50"/>
      <c r="AJ121" s="51"/>
      <c r="AK121" s="52"/>
      <c r="AL121" s="53">
        <f t="shared" si="47"/>
        <v>60</v>
      </c>
      <c r="AM121" s="54">
        <f t="shared" si="48"/>
        <v>0</v>
      </c>
      <c r="AN121" s="50">
        <v>4</v>
      </c>
      <c r="AO121" s="50">
        <v>6</v>
      </c>
      <c r="AP121" s="50">
        <v>5</v>
      </c>
      <c r="AQ121" s="50"/>
      <c r="AR121" s="50"/>
      <c r="AS121" s="50"/>
      <c r="AT121" s="50"/>
      <c r="AU121" s="50"/>
      <c r="AV121" s="50"/>
      <c r="AW121" s="50"/>
      <c r="AX121" s="50"/>
      <c r="AY121" s="51"/>
      <c r="AZ121" s="52"/>
      <c r="BA121" s="53">
        <f t="shared" si="68"/>
        <v>15</v>
      </c>
      <c r="BB121" s="54">
        <f t="shared" si="69"/>
        <v>0</v>
      </c>
      <c r="BC121" s="49">
        <v>0</v>
      </c>
      <c r="BD121" s="50">
        <v>0</v>
      </c>
      <c r="BE121" s="50">
        <v>0</v>
      </c>
      <c r="BF121" s="50"/>
      <c r="BG121" s="50"/>
      <c r="BH121" s="50"/>
      <c r="BI121" s="50"/>
      <c r="BJ121" s="50"/>
      <c r="BK121" s="50"/>
      <c r="BL121" s="50"/>
      <c r="BM121" s="50"/>
      <c r="BN121" s="51"/>
      <c r="BO121" s="52"/>
      <c r="BP121" s="53">
        <f t="shared" si="70"/>
        <v>0</v>
      </c>
      <c r="BQ121" s="54">
        <f t="shared" si="71"/>
        <v>0</v>
      </c>
      <c r="BR121" s="50">
        <v>9</v>
      </c>
      <c r="BS121" s="50">
        <v>18</v>
      </c>
      <c r="BT121" s="50">
        <v>20</v>
      </c>
      <c r="BU121" s="50"/>
      <c r="BV121" s="50"/>
      <c r="BW121" s="50"/>
      <c r="BX121" s="50"/>
      <c r="BY121" s="50"/>
      <c r="BZ121" s="50"/>
      <c r="CA121" s="50"/>
      <c r="CB121" s="50"/>
      <c r="CC121" s="51"/>
      <c r="CD121" s="52"/>
      <c r="CE121" s="53">
        <f t="shared" si="49"/>
        <v>47</v>
      </c>
      <c r="CF121" s="54">
        <f t="shared" si="50"/>
        <v>0</v>
      </c>
      <c r="CG121" s="50">
        <v>57</v>
      </c>
      <c r="CH121" s="50">
        <v>67</v>
      </c>
      <c r="CI121" s="50">
        <v>95</v>
      </c>
      <c r="CJ121" s="50"/>
      <c r="CK121" s="50"/>
      <c r="CL121" s="50"/>
      <c r="CM121" s="50"/>
      <c r="CN121" s="50"/>
      <c r="CO121" s="50"/>
      <c r="CP121" s="50"/>
      <c r="CQ121" s="50"/>
      <c r="CR121" s="51"/>
      <c r="CS121" s="52"/>
      <c r="CT121" s="53">
        <f t="shared" si="51"/>
        <v>219</v>
      </c>
      <c r="CU121" s="54">
        <f t="shared" si="52"/>
        <v>0</v>
      </c>
      <c r="CV121" s="53">
        <v>41</v>
      </c>
      <c r="CW121" s="55">
        <v>46</v>
      </c>
      <c r="CX121" s="55">
        <v>51</v>
      </c>
      <c r="CY121" s="55"/>
      <c r="CZ121" s="55"/>
      <c r="DA121" s="55"/>
      <c r="DB121" s="55"/>
      <c r="DC121" s="55"/>
      <c r="DD121" s="55"/>
      <c r="DE121" s="55"/>
      <c r="DF121" s="55"/>
      <c r="DG121" s="55"/>
      <c r="DH121" s="52"/>
      <c r="DI121" s="53">
        <f t="shared" si="53"/>
        <v>138</v>
      </c>
      <c r="DJ121" s="54">
        <f t="shared" si="54"/>
        <v>0</v>
      </c>
      <c r="DK121" s="55">
        <v>2</v>
      </c>
      <c r="DL121" s="55">
        <v>5</v>
      </c>
      <c r="DM121" s="55">
        <v>6</v>
      </c>
      <c r="DN121" s="55"/>
      <c r="DO121" s="55"/>
      <c r="DP121" s="55"/>
      <c r="DQ121" s="55"/>
      <c r="DR121" s="55"/>
      <c r="DS121" s="55"/>
      <c r="DT121" s="55"/>
      <c r="DU121" s="55"/>
      <c r="DV121" s="55"/>
      <c r="DW121" s="52"/>
      <c r="DX121" s="53">
        <f t="shared" si="55"/>
        <v>13</v>
      </c>
      <c r="DY121" s="54">
        <f t="shared" si="56"/>
        <v>0</v>
      </c>
      <c r="DZ121" s="55">
        <v>1</v>
      </c>
      <c r="EA121" s="55">
        <v>0</v>
      </c>
      <c r="EB121" s="55">
        <v>12</v>
      </c>
      <c r="EC121" s="55"/>
      <c r="ED121" s="55"/>
      <c r="EE121" s="55"/>
      <c r="EF121" s="55"/>
      <c r="EG121" s="55"/>
      <c r="EH121" s="55"/>
      <c r="EI121" s="55"/>
      <c r="EJ121" s="55"/>
      <c r="EK121" s="55"/>
      <c r="EL121" s="52"/>
      <c r="EM121" s="53">
        <f t="shared" si="57"/>
        <v>13</v>
      </c>
      <c r="EN121" s="54">
        <f t="shared" si="58"/>
        <v>0</v>
      </c>
      <c r="EO121" s="55">
        <v>7</v>
      </c>
      <c r="EP121" s="55">
        <v>6</v>
      </c>
      <c r="EQ121" s="55">
        <v>4</v>
      </c>
      <c r="ER121" s="55"/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9"/>
        <v>17</v>
      </c>
      <c r="FC121" s="54"/>
      <c r="FD121" s="55">
        <v>0</v>
      </c>
      <c r="FE121" s="55">
        <v>0</v>
      </c>
      <c r="FF121" s="55">
        <v>0</v>
      </c>
      <c r="FG121" s="55"/>
      <c r="FH121" s="55"/>
      <c r="FI121" s="55"/>
      <c r="FJ121" s="55"/>
      <c r="FK121" s="55"/>
      <c r="FL121" s="55"/>
      <c r="FM121" s="55"/>
      <c r="FN121" s="55"/>
      <c r="FO121" s="55"/>
      <c r="FP121" s="52"/>
      <c r="FQ121" s="53">
        <f t="shared" si="60"/>
        <v>0</v>
      </c>
      <c r="FR121" s="54">
        <f t="shared" si="61"/>
        <v>0</v>
      </c>
      <c r="FS121" s="55">
        <v>28</v>
      </c>
      <c r="FT121" s="55">
        <v>32</v>
      </c>
      <c r="FU121" s="55">
        <v>40</v>
      </c>
      <c r="FV121" s="55"/>
      <c r="FW121" s="55"/>
      <c r="FX121" s="55"/>
      <c r="FY121" s="55"/>
      <c r="FZ121" s="55"/>
      <c r="GA121" s="55"/>
      <c r="GB121" s="55"/>
      <c r="GC121" s="55"/>
      <c r="GD121" s="56"/>
      <c r="GE121" s="52"/>
      <c r="GF121" s="53">
        <f t="shared" si="62"/>
        <v>100</v>
      </c>
      <c r="GG121" s="54">
        <f t="shared" si="63"/>
        <v>0</v>
      </c>
      <c r="GH121" s="57">
        <v>5</v>
      </c>
      <c r="GI121" s="55">
        <v>5</v>
      </c>
      <c r="GJ121" s="55">
        <v>6</v>
      </c>
      <c r="GK121" s="55"/>
      <c r="GL121" s="55"/>
      <c r="GM121" s="55"/>
      <c r="GN121" s="55"/>
      <c r="GO121" s="55"/>
      <c r="GP121" s="55"/>
      <c r="GQ121" s="55"/>
      <c r="GR121" s="55"/>
      <c r="GS121" s="55"/>
      <c r="GT121" s="52"/>
      <c r="GU121" s="53">
        <f t="shared" si="64"/>
        <v>16</v>
      </c>
      <c r="GV121" s="54">
        <f t="shared" si="65"/>
        <v>0</v>
      </c>
      <c r="GW121" s="57">
        <v>10</v>
      </c>
      <c r="GX121" s="55">
        <v>10</v>
      </c>
      <c r="GY121" s="55">
        <v>13</v>
      </c>
      <c r="GZ121" s="55"/>
      <c r="HA121" s="55"/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6"/>
        <v>33</v>
      </c>
      <c r="HK121" s="54">
        <f t="shared" si="67"/>
        <v>0</v>
      </c>
    </row>
    <row r="122" spans="1:219" s="58" customFormat="1" ht="10.199999999999999" x14ac:dyDescent="0.2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1</v>
      </c>
      <c r="K122" s="50">
        <v>2</v>
      </c>
      <c r="L122" s="50">
        <v>0</v>
      </c>
      <c r="M122" s="50"/>
      <c r="N122" s="50"/>
      <c r="O122" s="50"/>
      <c r="P122" s="50"/>
      <c r="Q122" s="50"/>
      <c r="R122" s="50"/>
      <c r="S122" s="50"/>
      <c r="T122" s="50"/>
      <c r="U122" s="50"/>
      <c r="V122" s="52"/>
      <c r="W122" s="53">
        <f t="shared" si="45"/>
        <v>3</v>
      </c>
      <c r="X122" s="54">
        <f t="shared" si="46"/>
        <v>0</v>
      </c>
      <c r="Y122" s="50">
        <v>0</v>
      </c>
      <c r="Z122" s="50">
        <v>0</v>
      </c>
      <c r="AA122" s="50">
        <v>0</v>
      </c>
      <c r="AB122" s="50"/>
      <c r="AC122" s="50"/>
      <c r="AD122" s="50"/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>
        <v>0</v>
      </c>
      <c r="AQ122" s="50"/>
      <c r="AR122" s="50"/>
      <c r="AS122" s="50"/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>
        <v>0</v>
      </c>
      <c r="BF122" s="50"/>
      <c r="BG122" s="50"/>
      <c r="BH122" s="50"/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>
        <v>2</v>
      </c>
      <c r="BT122" s="50">
        <v>0</v>
      </c>
      <c r="BU122" s="50"/>
      <c r="BV122" s="50"/>
      <c r="BW122" s="50"/>
      <c r="BX122" s="50"/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18</v>
      </c>
      <c r="CH122" s="50">
        <v>4</v>
      </c>
      <c r="CI122" s="50">
        <v>0</v>
      </c>
      <c r="CJ122" s="50"/>
      <c r="CK122" s="50"/>
      <c r="CL122" s="50"/>
      <c r="CM122" s="50"/>
      <c r="CN122" s="50"/>
      <c r="CO122" s="50"/>
      <c r="CP122" s="50"/>
      <c r="CQ122" s="50"/>
      <c r="CR122" s="51"/>
      <c r="CS122" s="52"/>
      <c r="CT122" s="53">
        <f t="shared" si="51"/>
        <v>22</v>
      </c>
      <c r="CU122" s="54">
        <f t="shared" si="52"/>
        <v>0</v>
      </c>
      <c r="CV122" s="53">
        <v>1</v>
      </c>
      <c r="CW122" s="55">
        <v>2</v>
      </c>
      <c r="CX122" s="55">
        <v>0</v>
      </c>
      <c r="CY122" s="55"/>
      <c r="CZ122" s="55"/>
      <c r="DA122" s="55"/>
      <c r="DB122" s="55"/>
      <c r="DC122" s="55"/>
      <c r="DD122" s="55"/>
      <c r="DE122" s="55"/>
      <c r="DF122" s="55"/>
      <c r="DG122" s="55"/>
      <c r="DH122" s="52"/>
      <c r="DI122" s="53">
        <f t="shared" si="53"/>
        <v>3</v>
      </c>
      <c r="DJ122" s="54">
        <f t="shared" si="54"/>
        <v>0</v>
      </c>
      <c r="DK122" s="55">
        <v>0</v>
      </c>
      <c r="DL122" s="55">
        <v>0</v>
      </c>
      <c r="DM122" s="55">
        <v>0</v>
      </c>
      <c r="DN122" s="55"/>
      <c r="DO122" s="55"/>
      <c r="DP122" s="55"/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>
        <v>0</v>
      </c>
      <c r="EC122" s="55"/>
      <c r="ED122" s="55"/>
      <c r="EE122" s="55"/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1</v>
      </c>
      <c r="EP122" s="55">
        <v>0</v>
      </c>
      <c r="EQ122" s="55">
        <v>1</v>
      </c>
      <c r="ER122" s="55"/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9"/>
        <v>2</v>
      </c>
      <c r="FC122" s="54"/>
      <c r="FD122" s="55">
        <v>0</v>
      </c>
      <c r="FE122" s="55">
        <v>0</v>
      </c>
      <c r="FF122" s="55">
        <v>0</v>
      </c>
      <c r="FG122" s="55"/>
      <c r="FH122" s="55"/>
      <c r="FI122" s="55"/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1</v>
      </c>
      <c r="FU122" s="55">
        <v>0</v>
      </c>
      <c r="FV122" s="55"/>
      <c r="FW122" s="55"/>
      <c r="FX122" s="55"/>
      <c r="FY122" s="55"/>
      <c r="FZ122" s="55"/>
      <c r="GA122" s="55"/>
      <c r="GB122" s="55"/>
      <c r="GC122" s="55"/>
      <c r="GD122" s="56"/>
      <c r="GE122" s="52"/>
      <c r="GF122" s="53">
        <f t="shared" si="62"/>
        <v>1</v>
      </c>
      <c r="GG122" s="54">
        <f t="shared" si="63"/>
        <v>0</v>
      </c>
      <c r="GH122" s="57">
        <v>0</v>
      </c>
      <c r="GI122" s="55">
        <v>0</v>
      </c>
      <c r="GJ122" s="55">
        <v>0</v>
      </c>
      <c r="GK122" s="55"/>
      <c r="GL122" s="55"/>
      <c r="GM122" s="55"/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0</v>
      </c>
      <c r="GX122" s="55">
        <v>0</v>
      </c>
      <c r="GY122" s="55">
        <v>0</v>
      </c>
      <c r="GZ122" s="55"/>
      <c r="HA122" s="55"/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6"/>
        <v>0</v>
      </c>
      <c r="HK122" s="54">
        <f t="shared" si="67"/>
        <v>0</v>
      </c>
    </row>
    <row r="123" spans="1:219" s="58" customFormat="1" ht="10.199999999999999" x14ac:dyDescent="0.2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1</v>
      </c>
      <c r="K123" s="50">
        <v>0</v>
      </c>
      <c r="L123" s="50">
        <v>0</v>
      </c>
      <c r="M123" s="50"/>
      <c r="N123" s="50"/>
      <c r="O123" s="50"/>
      <c r="P123" s="50"/>
      <c r="Q123" s="50"/>
      <c r="R123" s="50"/>
      <c r="S123" s="50"/>
      <c r="T123" s="50"/>
      <c r="U123" s="50"/>
      <c r="V123" s="52"/>
      <c r="W123" s="53">
        <f t="shared" si="45"/>
        <v>1</v>
      </c>
      <c r="X123" s="54">
        <f t="shared" si="46"/>
        <v>0</v>
      </c>
      <c r="Y123" s="50">
        <v>0</v>
      </c>
      <c r="Z123" s="50">
        <v>0</v>
      </c>
      <c r="AA123" s="50">
        <v>0</v>
      </c>
      <c r="AB123" s="50"/>
      <c r="AC123" s="50"/>
      <c r="AD123" s="50"/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>
        <v>0</v>
      </c>
      <c r="AQ123" s="50"/>
      <c r="AR123" s="50"/>
      <c r="AS123" s="50"/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>
        <v>0</v>
      </c>
      <c r="BF123" s="50"/>
      <c r="BG123" s="50"/>
      <c r="BH123" s="50"/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1</v>
      </c>
      <c r="BS123" s="50">
        <v>0</v>
      </c>
      <c r="BT123" s="50">
        <v>0</v>
      </c>
      <c r="BU123" s="50"/>
      <c r="BV123" s="50"/>
      <c r="BW123" s="50"/>
      <c r="BX123" s="50"/>
      <c r="BY123" s="50"/>
      <c r="BZ123" s="50"/>
      <c r="CA123" s="50"/>
      <c r="CB123" s="50"/>
      <c r="CC123" s="51"/>
      <c r="CD123" s="52"/>
      <c r="CE123" s="53">
        <f t="shared" si="49"/>
        <v>1</v>
      </c>
      <c r="CF123" s="54">
        <f t="shared" si="50"/>
        <v>0</v>
      </c>
      <c r="CG123" s="50">
        <v>1</v>
      </c>
      <c r="CH123" s="50">
        <v>0</v>
      </c>
      <c r="CI123" s="50">
        <v>0</v>
      </c>
      <c r="CJ123" s="50"/>
      <c r="CK123" s="50"/>
      <c r="CL123" s="50"/>
      <c r="CM123" s="50"/>
      <c r="CN123" s="50"/>
      <c r="CO123" s="50"/>
      <c r="CP123" s="50"/>
      <c r="CQ123" s="50"/>
      <c r="CR123" s="51"/>
      <c r="CS123" s="52"/>
      <c r="CT123" s="53">
        <f t="shared" si="51"/>
        <v>1</v>
      </c>
      <c r="CU123" s="54">
        <f t="shared" si="52"/>
        <v>0</v>
      </c>
      <c r="CV123" s="53">
        <v>1</v>
      </c>
      <c r="CW123" s="55">
        <v>0</v>
      </c>
      <c r="CX123" s="55">
        <v>0</v>
      </c>
      <c r="CY123" s="55"/>
      <c r="CZ123" s="55"/>
      <c r="DA123" s="55"/>
      <c r="DB123" s="55"/>
      <c r="DC123" s="55"/>
      <c r="DD123" s="55"/>
      <c r="DE123" s="55"/>
      <c r="DF123" s="55"/>
      <c r="DG123" s="55"/>
      <c r="DH123" s="52"/>
      <c r="DI123" s="53">
        <f t="shared" si="53"/>
        <v>1</v>
      </c>
      <c r="DJ123" s="54">
        <f t="shared" si="54"/>
        <v>0</v>
      </c>
      <c r="DK123" s="55">
        <v>1</v>
      </c>
      <c r="DL123" s="55">
        <v>0</v>
      </c>
      <c r="DM123" s="55">
        <v>0</v>
      </c>
      <c r="DN123" s="55"/>
      <c r="DO123" s="55"/>
      <c r="DP123" s="55"/>
      <c r="DQ123" s="55"/>
      <c r="DR123" s="55"/>
      <c r="DS123" s="55"/>
      <c r="DT123" s="55"/>
      <c r="DU123" s="55"/>
      <c r="DV123" s="55"/>
      <c r="DW123" s="52"/>
      <c r="DX123" s="53">
        <f t="shared" si="55"/>
        <v>1</v>
      </c>
      <c r="DY123" s="54">
        <f t="shared" si="56"/>
        <v>0</v>
      </c>
      <c r="DZ123" s="55">
        <v>0</v>
      </c>
      <c r="EA123" s="55">
        <v>1</v>
      </c>
      <c r="EB123" s="55">
        <v>0</v>
      </c>
      <c r="EC123" s="55"/>
      <c r="ED123" s="55"/>
      <c r="EE123" s="55"/>
      <c r="EF123" s="55"/>
      <c r="EG123" s="55"/>
      <c r="EH123" s="55"/>
      <c r="EI123" s="55"/>
      <c r="EJ123" s="55"/>
      <c r="EK123" s="55"/>
      <c r="EL123" s="52"/>
      <c r="EM123" s="53">
        <f t="shared" si="57"/>
        <v>1</v>
      </c>
      <c r="EN123" s="54">
        <f t="shared" si="58"/>
        <v>0</v>
      </c>
      <c r="EO123" s="55">
        <v>0</v>
      </c>
      <c r="EP123" s="55">
        <v>0</v>
      </c>
      <c r="EQ123" s="55">
        <v>0</v>
      </c>
      <c r="ER123" s="55"/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>
        <v>0</v>
      </c>
      <c r="FG123" s="55"/>
      <c r="FH123" s="55"/>
      <c r="FI123" s="55"/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1</v>
      </c>
      <c r="FU123" s="55">
        <v>0</v>
      </c>
      <c r="FV123" s="55"/>
      <c r="FW123" s="55"/>
      <c r="FX123" s="55"/>
      <c r="FY123" s="55"/>
      <c r="FZ123" s="55"/>
      <c r="GA123" s="55"/>
      <c r="GB123" s="55"/>
      <c r="GC123" s="55"/>
      <c r="GD123" s="56"/>
      <c r="GE123" s="52"/>
      <c r="GF123" s="53">
        <f t="shared" si="62"/>
        <v>1</v>
      </c>
      <c r="GG123" s="54">
        <f t="shared" si="63"/>
        <v>0</v>
      </c>
      <c r="GH123" s="57">
        <v>0</v>
      </c>
      <c r="GI123" s="55">
        <v>0</v>
      </c>
      <c r="GJ123" s="55">
        <v>0</v>
      </c>
      <c r="GK123" s="55"/>
      <c r="GL123" s="55"/>
      <c r="GM123" s="55"/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>
        <v>0</v>
      </c>
      <c r="GZ123" s="55"/>
      <c r="HA123" s="55"/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199999999999999" x14ac:dyDescent="0.2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0</v>
      </c>
      <c r="K124" s="50">
        <v>0</v>
      </c>
      <c r="L124" s="50">
        <v>0</v>
      </c>
      <c r="M124" s="50"/>
      <c r="N124" s="50"/>
      <c r="O124" s="50"/>
      <c r="P124" s="50"/>
      <c r="Q124" s="50"/>
      <c r="R124" s="50"/>
      <c r="S124" s="50"/>
      <c r="T124" s="50"/>
      <c r="U124" s="50"/>
      <c r="V124" s="52"/>
      <c r="W124" s="53">
        <f t="shared" si="45"/>
        <v>0</v>
      </c>
      <c r="X124" s="54">
        <f t="shared" si="46"/>
        <v>0</v>
      </c>
      <c r="Y124" s="50">
        <v>7</v>
      </c>
      <c r="Z124" s="50">
        <v>1</v>
      </c>
      <c r="AA124" s="50">
        <v>5</v>
      </c>
      <c r="AB124" s="50"/>
      <c r="AC124" s="50"/>
      <c r="AD124" s="50"/>
      <c r="AE124" s="50"/>
      <c r="AF124" s="50"/>
      <c r="AG124" s="50"/>
      <c r="AH124" s="50"/>
      <c r="AI124" s="50"/>
      <c r="AJ124" s="51"/>
      <c r="AK124" s="52"/>
      <c r="AL124" s="53">
        <f t="shared" si="47"/>
        <v>13</v>
      </c>
      <c r="AM124" s="54">
        <f t="shared" si="48"/>
        <v>0</v>
      </c>
      <c r="AN124" s="50">
        <v>5</v>
      </c>
      <c r="AO124" s="50">
        <v>2</v>
      </c>
      <c r="AP124" s="50">
        <v>1</v>
      </c>
      <c r="AQ124" s="50"/>
      <c r="AR124" s="50"/>
      <c r="AS124" s="50"/>
      <c r="AT124" s="50"/>
      <c r="AU124" s="50"/>
      <c r="AV124" s="50"/>
      <c r="AW124" s="50"/>
      <c r="AX124" s="50"/>
      <c r="AY124" s="51"/>
      <c r="AZ124" s="52"/>
      <c r="BA124" s="53">
        <f t="shared" si="68"/>
        <v>8</v>
      </c>
      <c r="BB124" s="54">
        <f t="shared" si="69"/>
        <v>0</v>
      </c>
      <c r="BC124" s="49">
        <v>1</v>
      </c>
      <c r="BD124" s="50">
        <v>1</v>
      </c>
      <c r="BE124" s="50">
        <v>0</v>
      </c>
      <c r="BF124" s="50"/>
      <c r="BG124" s="50"/>
      <c r="BH124" s="50"/>
      <c r="BI124" s="50"/>
      <c r="BJ124" s="50"/>
      <c r="BK124" s="50"/>
      <c r="BL124" s="50"/>
      <c r="BM124" s="50"/>
      <c r="BN124" s="51"/>
      <c r="BO124" s="52"/>
      <c r="BP124" s="53">
        <f t="shared" si="70"/>
        <v>2</v>
      </c>
      <c r="BQ124" s="54">
        <f t="shared" si="71"/>
        <v>0</v>
      </c>
      <c r="BR124" s="50">
        <v>0</v>
      </c>
      <c r="BS124" s="50">
        <v>0</v>
      </c>
      <c r="BT124" s="50">
        <v>0</v>
      </c>
      <c r="BU124" s="50"/>
      <c r="BV124" s="50"/>
      <c r="BW124" s="50"/>
      <c r="BX124" s="50"/>
      <c r="BY124" s="50"/>
      <c r="BZ124" s="50"/>
      <c r="CA124" s="50"/>
      <c r="CB124" s="50"/>
      <c r="CC124" s="51"/>
      <c r="CD124" s="52"/>
      <c r="CE124" s="53">
        <f t="shared" si="49"/>
        <v>0</v>
      </c>
      <c r="CF124" s="54">
        <f t="shared" si="50"/>
        <v>0</v>
      </c>
      <c r="CG124" s="50">
        <v>10</v>
      </c>
      <c r="CH124" s="50">
        <v>7</v>
      </c>
      <c r="CI124" s="50">
        <v>6</v>
      </c>
      <c r="CJ124" s="50"/>
      <c r="CK124" s="50"/>
      <c r="CL124" s="50"/>
      <c r="CM124" s="50"/>
      <c r="CN124" s="50"/>
      <c r="CO124" s="50"/>
      <c r="CP124" s="50"/>
      <c r="CQ124" s="50"/>
      <c r="CR124" s="51"/>
      <c r="CS124" s="52"/>
      <c r="CT124" s="53">
        <f t="shared" si="51"/>
        <v>23</v>
      </c>
      <c r="CU124" s="54">
        <f t="shared" si="52"/>
        <v>0</v>
      </c>
      <c r="CV124" s="53">
        <v>12</v>
      </c>
      <c r="CW124" s="55">
        <v>3</v>
      </c>
      <c r="CX124" s="55">
        <v>6</v>
      </c>
      <c r="CY124" s="55"/>
      <c r="CZ124" s="55"/>
      <c r="DA124" s="55"/>
      <c r="DB124" s="55"/>
      <c r="DC124" s="55"/>
      <c r="DD124" s="55"/>
      <c r="DE124" s="55"/>
      <c r="DF124" s="55"/>
      <c r="DG124" s="55"/>
      <c r="DH124" s="52"/>
      <c r="DI124" s="53">
        <f t="shared" si="53"/>
        <v>21</v>
      </c>
      <c r="DJ124" s="54">
        <f t="shared" si="54"/>
        <v>0</v>
      </c>
      <c r="DK124" s="55">
        <v>0</v>
      </c>
      <c r="DL124" s="55">
        <v>0</v>
      </c>
      <c r="DM124" s="55">
        <v>3</v>
      </c>
      <c r="DN124" s="55"/>
      <c r="DO124" s="55"/>
      <c r="DP124" s="55"/>
      <c r="DQ124" s="55"/>
      <c r="DR124" s="55"/>
      <c r="DS124" s="55"/>
      <c r="DT124" s="55"/>
      <c r="DU124" s="55"/>
      <c r="DV124" s="55"/>
      <c r="DW124" s="52"/>
      <c r="DX124" s="53">
        <f t="shared" si="55"/>
        <v>3</v>
      </c>
      <c r="DY124" s="54">
        <f t="shared" si="56"/>
        <v>0</v>
      </c>
      <c r="DZ124" s="55">
        <v>0</v>
      </c>
      <c r="EA124" s="55">
        <v>0</v>
      </c>
      <c r="EB124" s="55">
        <v>0</v>
      </c>
      <c r="EC124" s="55"/>
      <c r="ED124" s="55"/>
      <c r="EE124" s="55"/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>
        <v>2</v>
      </c>
      <c r="ER124" s="55"/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9"/>
        <v>2</v>
      </c>
      <c r="FC124" s="54"/>
      <c r="FD124" s="55">
        <v>0</v>
      </c>
      <c r="FE124" s="55">
        <v>0</v>
      </c>
      <c r="FF124" s="55">
        <v>0</v>
      </c>
      <c r="FG124" s="55"/>
      <c r="FH124" s="55"/>
      <c r="FI124" s="55"/>
      <c r="FJ124" s="55"/>
      <c r="FK124" s="55"/>
      <c r="FL124" s="55"/>
      <c r="FM124" s="55"/>
      <c r="FN124" s="55"/>
      <c r="FO124" s="55"/>
      <c r="FP124" s="52"/>
      <c r="FQ124" s="53">
        <f t="shared" si="60"/>
        <v>0</v>
      </c>
      <c r="FR124" s="54">
        <f t="shared" si="61"/>
        <v>0</v>
      </c>
      <c r="FS124" s="55">
        <v>3</v>
      </c>
      <c r="FT124" s="55">
        <v>4</v>
      </c>
      <c r="FU124" s="55">
        <v>2</v>
      </c>
      <c r="FV124" s="55"/>
      <c r="FW124" s="55"/>
      <c r="FX124" s="55"/>
      <c r="FY124" s="55"/>
      <c r="FZ124" s="55"/>
      <c r="GA124" s="55"/>
      <c r="GB124" s="55"/>
      <c r="GC124" s="55"/>
      <c r="GD124" s="56"/>
      <c r="GE124" s="52"/>
      <c r="GF124" s="53">
        <f t="shared" si="62"/>
        <v>9</v>
      </c>
      <c r="GG124" s="54">
        <f t="shared" si="63"/>
        <v>0</v>
      </c>
      <c r="GH124" s="57">
        <v>2</v>
      </c>
      <c r="GI124" s="55">
        <v>1</v>
      </c>
      <c r="GJ124" s="55">
        <v>2</v>
      </c>
      <c r="GK124" s="55"/>
      <c r="GL124" s="55"/>
      <c r="GM124" s="55"/>
      <c r="GN124" s="55"/>
      <c r="GO124" s="55"/>
      <c r="GP124" s="55"/>
      <c r="GQ124" s="55"/>
      <c r="GR124" s="55"/>
      <c r="GS124" s="55"/>
      <c r="GT124" s="52"/>
      <c r="GU124" s="53">
        <f t="shared" si="64"/>
        <v>5</v>
      </c>
      <c r="GV124" s="54">
        <f t="shared" si="65"/>
        <v>0</v>
      </c>
      <c r="GW124" s="57">
        <v>0</v>
      </c>
      <c r="GX124" s="55">
        <v>0</v>
      </c>
      <c r="GY124" s="55">
        <v>0</v>
      </c>
      <c r="GZ124" s="55"/>
      <c r="HA124" s="55"/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6"/>
        <v>0</v>
      </c>
      <c r="HK124" s="54">
        <f t="shared" si="67"/>
        <v>0</v>
      </c>
    </row>
    <row r="125" spans="1:219" s="58" customFormat="1" ht="10.199999999999999" x14ac:dyDescent="0.2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>
        <v>0</v>
      </c>
      <c r="M125" s="50"/>
      <c r="N125" s="50"/>
      <c r="O125" s="50"/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>
        <v>0</v>
      </c>
      <c r="AB125" s="50"/>
      <c r="AC125" s="50"/>
      <c r="AD125" s="50"/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>
        <v>0</v>
      </c>
      <c r="AQ125" s="50"/>
      <c r="AR125" s="50"/>
      <c r="AS125" s="50"/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>
        <v>0</v>
      </c>
      <c r="BF125" s="50"/>
      <c r="BG125" s="50"/>
      <c r="BH125" s="50"/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>
        <v>0</v>
      </c>
      <c r="BU125" s="50"/>
      <c r="BV125" s="50"/>
      <c r="BW125" s="50"/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0</v>
      </c>
      <c r="CH125" s="50">
        <v>0</v>
      </c>
      <c r="CI125" s="50">
        <v>0</v>
      </c>
      <c r="CJ125" s="50"/>
      <c r="CK125" s="50"/>
      <c r="CL125" s="50"/>
      <c r="CM125" s="50"/>
      <c r="CN125" s="50"/>
      <c r="CO125" s="50"/>
      <c r="CP125" s="50"/>
      <c r="CQ125" s="50"/>
      <c r="CR125" s="51"/>
      <c r="CS125" s="52"/>
      <c r="CT125" s="53">
        <f t="shared" si="51"/>
        <v>0</v>
      </c>
      <c r="CU125" s="54">
        <f t="shared" si="52"/>
        <v>0</v>
      </c>
      <c r="CV125" s="53">
        <v>0</v>
      </c>
      <c r="CW125" s="55">
        <v>0</v>
      </c>
      <c r="CX125" s="55">
        <v>0</v>
      </c>
      <c r="CY125" s="55"/>
      <c r="CZ125" s="55"/>
      <c r="DA125" s="55"/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0</v>
      </c>
      <c r="DL125" s="55">
        <v>0</v>
      </c>
      <c r="DM125" s="55">
        <v>0</v>
      </c>
      <c r="DN125" s="55"/>
      <c r="DO125" s="55"/>
      <c r="DP125" s="55"/>
      <c r="DQ125" s="55"/>
      <c r="DR125" s="55"/>
      <c r="DS125" s="55"/>
      <c r="DT125" s="55"/>
      <c r="DU125" s="55"/>
      <c r="DV125" s="55"/>
      <c r="DW125" s="52"/>
      <c r="DX125" s="53">
        <f t="shared" si="55"/>
        <v>0</v>
      </c>
      <c r="DY125" s="54">
        <f t="shared" si="56"/>
        <v>0</v>
      </c>
      <c r="DZ125" s="55">
        <v>0</v>
      </c>
      <c r="EA125" s="55">
        <v>0</v>
      </c>
      <c r="EB125" s="55">
        <v>0</v>
      </c>
      <c r="EC125" s="55"/>
      <c r="ED125" s="55"/>
      <c r="EE125" s="55"/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>
        <v>0</v>
      </c>
      <c r="ER125" s="55"/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>
        <v>0</v>
      </c>
      <c r="FG125" s="55"/>
      <c r="FH125" s="55"/>
      <c r="FI125" s="55"/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0</v>
      </c>
      <c r="FT125" s="55">
        <v>0</v>
      </c>
      <c r="FU125" s="55">
        <v>0</v>
      </c>
      <c r="FV125" s="55"/>
      <c r="FW125" s="55"/>
      <c r="FX125" s="55"/>
      <c r="FY125" s="55"/>
      <c r="FZ125" s="55"/>
      <c r="GA125" s="55"/>
      <c r="GB125" s="55"/>
      <c r="GC125" s="55"/>
      <c r="GD125" s="56"/>
      <c r="GE125" s="52"/>
      <c r="GF125" s="53">
        <f t="shared" si="62"/>
        <v>0</v>
      </c>
      <c r="GG125" s="54">
        <f t="shared" si="63"/>
        <v>0</v>
      </c>
      <c r="GH125" s="57">
        <v>0</v>
      </c>
      <c r="GI125" s="55">
        <v>0</v>
      </c>
      <c r="GJ125" s="55">
        <v>0</v>
      </c>
      <c r="GK125" s="55"/>
      <c r="GL125" s="55"/>
      <c r="GM125" s="55"/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0</v>
      </c>
      <c r="GX125" s="55">
        <v>0</v>
      </c>
      <c r="GY125" s="55">
        <v>0</v>
      </c>
      <c r="GZ125" s="55"/>
      <c r="HA125" s="55"/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6"/>
        <v>0</v>
      </c>
      <c r="HK125" s="54">
        <f t="shared" si="67"/>
        <v>0</v>
      </c>
    </row>
    <row r="126" spans="1:219" s="58" customFormat="1" ht="10.199999999999999" x14ac:dyDescent="0.2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0</v>
      </c>
      <c r="K126" s="50">
        <v>0</v>
      </c>
      <c r="L126" s="50">
        <v>0</v>
      </c>
      <c r="M126" s="50"/>
      <c r="N126" s="50"/>
      <c r="O126" s="50"/>
      <c r="P126" s="50"/>
      <c r="Q126" s="50"/>
      <c r="R126" s="50"/>
      <c r="S126" s="50"/>
      <c r="T126" s="50"/>
      <c r="U126" s="50"/>
      <c r="V126" s="52"/>
      <c r="W126" s="53">
        <f t="shared" si="45"/>
        <v>0</v>
      </c>
      <c r="X126" s="54">
        <f t="shared" si="46"/>
        <v>0</v>
      </c>
      <c r="Y126" s="50">
        <v>0</v>
      </c>
      <c r="Z126" s="50">
        <v>0</v>
      </c>
      <c r="AA126" s="50">
        <v>0</v>
      </c>
      <c r="AB126" s="50"/>
      <c r="AC126" s="50"/>
      <c r="AD126" s="50"/>
      <c r="AE126" s="50"/>
      <c r="AF126" s="50"/>
      <c r="AG126" s="50"/>
      <c r="AH126" s="50"/>
      <c r="AI126" s="50"/>
      <c r="AJ126" s="51"/>
      <c r="AK126" s="52"/>
      <c r="AL126" s="53">
        <f t="shared" si="47"/>
        <v>0</v>
      </c>
      <c r="AM126" s="54">
        <f t="shared" si="48"/>
        <v>0</v>
      </c>
      <c r="AN126" s="50">
        <v>0</v>
      </c>
      <c r="AO126" s="50">
        <v>0</v>
      </c>
      <c r="AP126" s="50">
        <v>0</v>
      </c>
      <c r="AQ126" s="50"/>
      <c r="AR126" s="50"/>
      <c r="AS126" s="50"/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>
        <v>0</v>
      </c>
      <c r="BF126" s="50"/>
      <c r="BG126" s="50"/>
      <c r="BH126" s="50"/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0</v>
      </c>
      <c r="BS126" s="50">
        <v>0</v>
      </c>
      <c r="BT126" s="50">
        <v>0</v>
      </c>
      <c r="BU126" s="50"/>
      <c r="BV126" s="50"/>
      <c r="BW126" s="50"/>
      <c r="BX126" s="50"/>
      <c r="BY126" s="50"/>
      <c r="BZ126" s="50"/>
      <c r="CA126" s="50"/>
      <c r="CB126" s="50"/>
      <c r="CC126" s="51"/>
      <c r="CD126" s="52"/>
      <c r="CE126" s="53">
        <f t="shared" si="49"/>
        <v>0</v>
      </c>
      <c r="CF126" s="54">
        <f t="shared" si="50"/>
        <v>0</v>
      </c>
      <c r="CG126" s="50">
        <v>4</v>
      </c>
      <c r="CH126" s="50">
        <v>5</v>
      </c>
      <c r="CI126" s="50">
        <v>19</v>
      </c>
      <c r="CJ126" s="50"/>
      <c r="CK126" s="50"/>
      <c r="CL126" s="50"/>
      <c r="CM126" s="50"/>
      <c r="CN126" s="50"/>
      <c r="CO126" s="50"/>
      <c r="CP126" s="50"/>
      <c r="CQ126" s="50"/>
      <c r="CR126" s="51"/>
      <c r="CS126" s="52"/>
      <c r="CT126" s="53">
        <f t="shared" si="51"/>
        <v>28</v>
      </c>
      <c r="CU126" s="54">
        <f t="shared" si="52"/>
        <v>0</v>
      </c>
      <c r="CV126" s="53">
        <v>0</v>
      </c>
      <c r="CW126" s="55">
        <v>0</v>
      </c>
      <c r="CX126" s="55">
        <v>0</v>
      </c>
      <c r="CY126" s="55"/>
      <c r="CZ126" s="55"/>
      <c r="DA126" s="55"/>
      <c r="DB126" s="55"/>
      <c r="DC126" s="55"/>
      <c r="DD126" s="55"/>
      <c r="DE126" s="55"/>
      <c r="DF126" s="55"/>
      <c r="DG126" s="55"/>
      <c r="DH126" s="52"/>
      <c r="DI126" s="53">
        <f t="shared" si="53"/>
        <v>0</v>
      </c>
      <c r="DJ126" s="54">
        <f t="shared" si="54"/>
        <v>0</v>
      </c>
      <c r="DK126" s="55">
        <v>0</v>
      </c>
      <c r="DL126" s="55">
        <v>0</v>
      </c>
      <c r="DM126" s="55">
        <v>0</v>
      </c>
      <c r="DN126" s="55"/>
      <c r="DO126" s="55"/>
      <c r="DP126" s="55"/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>
        <v>0</v>
      </c>
      <c r="EC126" s="55"/>
      <c r="ED126" s="55"/>
      <c r="EE126" s="55"/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>
        <v>0</v>
      </c>
      <c r="ER126" s="55"/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9"/>
        <v>0</v>
      </c>
      <c r="FC126" s="54"/>
      <c r="FD126" s="55">
        <v>1</v>
      </c>
      <c r="FE126" s="55">
        <v>0</v>
      </c>
      <c r="FF126" s="55">
        <v>0</v>
      </c>
      <c r="FG126" s="55"/>
      <c r="FH126" s="55"/>
      <c r="FI126" s="55"/>
      <c r="FJ126" s="55"/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>
        <v>0</v>
      </c>
      <c r="FU126" s="55">
        <v>0</v>
      </c>
      <c r="FV126" s="55"/>
      <c r="FW126" s="55"/>
      <c r="FX126" s="55"/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>
        <v>0</v>
      </c>
      <c r="GK126" s="55"/>
      <c r="GL126" s="55"/>
      <c r="GM126" s="55"/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>
        <v>0</v>
      </c>
      <c r="GZ126" s="55"/>
      <c r="HA126" s="55"/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199999999999999" x14ac:dyDescent="0.2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>
        <v>0</v>
      </c>
      <c r="M127" s="50"/>
      <c r="N127" s="50"/>
      <c r="O127" s="50"/>
      <c r="P127" s="50"/>
      <c r="Q127" s="50"/>
      <c r="R127" s="50"/>
      <c r="S127" s="50"/>
      <c r="T127" s="50"/>
      <c r="U127" s="50"/>
      <c r="V127" s="52"/>
      <c r="W127" s="53">
        <f t="shared" si="45"/>
        <v>0</v>
      </c>
      <c r="X127" s="54">
        <f t="shared" si="46"/>
        <v>0</v>
      </c>
      <c r="Y127" s="50">
        <v>0</v>
      </c>
      <c r="Z127" s="50">
        <v>0</v>
      </c>
      <c r="AA127" s="50">
        <v>0</v>
      </c>
      <c r="AB127" s="50"/>
      <c r="AC127" s="50"/>
      <c r="AD127" s="50"/>
      <c r="AE127" s="50"/>
      <c r="AF127" s="50"/>
      <c r="AG127" s="50"/>
      <c r="AH127" s="50"/>
      <c r="AI127" s="50"/>
      <c r="AJ127" s="51"/>
      <c r="AK127" s="52"/>
      <c r="AL127" s="53">
        <f t="shared" si="47"/>
        <v>0</v>
      </c>
      <c r="AM127" s="54">
        <f t="shared" si="48"/>
        <v>0</v>
      </c>
      <c r="AN127" s="50">
        <v>0</v>
      </c>
      <c r="AO127" s="50">
        <v>0</v>
      </c>
      <c r="AP127" s="50">
        <v>0</v>
      </c>
      <c r="AQ127" s="50"/>
      <c r="AR127" s="50"/>
      <c r="AS127" s="50"/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>
        <v>0</v>
      </c>
      <c r="BF127" s="50"/>
      <c r="BG127" s="50"/>
      <c r="BH127" s="50"/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>
        <v>0</v>
      </c>
      <c r="BU127" s="50"/>
      <c r="BV127" s="50"/>
      <c r="BW127" s="50"/>
      <c r="BX127" s="50"/>
      <c r="BY127" s="50"/>
      <c r="BZ127" s="50"/>
      <c r="CA127" s="50"/>
      <c r="CB127" s="50"/>
      <c r="CC127" s="51"/>
      <c r="CD127" s="52"/>
      <c r="CE127" s="53">
        <f t="shared" si="49"/>
        <v>0</v>
      </c>
      <c r="CF127" s="54">
        <f t="shared" si="50"/>
        <v>0</v>
      </c>
      <c r="CG127" s="50">
        <v>0</v>
      </c>
      <c r="CH127" s="50">
        <v>1</v>
      </c>
      <c r="CI127" s="50">
        <v>3</v>
      </c>
      <c r="CJ127" s="50"/>
      <c r="CK127" s="50"/>
      <c r="CL127" s="50"/>
      <c r="CM127" s="50"/>
      <c r="CN127" s="50"/>
      <c r="CO127" s="50"/>
      <c r="CP127" s="50"/>
      <c r="CQ127" s="50"/>
      <c r="CR127" s="51"/>
      <c r="CS127" s="52"/>
      <c r="CT127" s="53">
        <f t="shared" si="51"/>
        <v>4</v>
      </c>
      <c r="CU127" s="54">
        <f t="shared" si="52"/>
        <v>0</v>
      </c>
      <c r="CV127" s="53">
        <v>0</v>
      </c>
      <c r="CW127" s="55">
        <v>0</v>
      </c>
      <c r="CX127" s="55">
        <v>0</v>
      </c>
      <c r="CY127" s="55"/>
      <c r="CZ127" s="55"/>
      <c r="DA127" s="55"/>
      <c r="DB127" s="55"/>
      <c r="DC127" s="55"/>
      <c r="DD127" s="55"/>
      <c r="DE127" s="55"/>
      <c r="DF127" s="55"/>
      <c r="DG127" s="55"/>
      <c r="DH127" s="52"/>
      <c r="DI127" s="53">
        <f t="shared" si="53"/>
        <v>0</v>
      </c>
      <c r="DJ127" s="54">
        <f t="shared" si="54"/>
        <v>0</v>
      </c>
      <c r="DK127" s="55">
        <v>0</v>
      </c>
      <c r="DL127" s="55">
        <v>0</v>
      </c>
      <c r="DM127" s="55">
        <v>0</v>
      </c>
      <c r="DN127" s="55"/>
      <c r="DO127" s="55"/>
      <c r="DP127" s="55"/>
      <c r="DQ127" s="55"/>
      <c r="DR127" s="55"/>
      <c r="DS127" s="55"/>
      <c r="DT127" s="55"/>
      <c r="DU127" s="55"/>
      <c r="DV127" s="55"/>
      <c r="DW127" s="52"/>
      <c r="DX127" s="53">
        <f t="shared" si="55"/>
        <v>0</v>
      </c>
      <c r="DY127" s="54">
        <f t="shared" si="56"/>
        <v>0</v>
      </c>
      <c r="DZ127" s="55">
        <v>0</v>
      </c>
      <c r="EA127" s="55">
        <v>0</v>
      </c>
      <c r="EB127" s="55">
        <v>0</v>
      </c>
      <c r="EC127" s="55"/>
      <c r="ED127" s="55"/>
      <c r="EE127" s="55"/>
      <c r="EF127" s="55"/>
      <c r="EG127" s="55"/>
      <c r="EH127" s="55"/>
      <c r="EI127" s="55"/>
      <c r="EJ127" s="55"/>
      <c r="EK127" s="55"/>
      <c r="EL127" s="52"/>
      <c r="EM127" s="53">
        <f t="shared" si="57"/>
        <v>0</v>
      </c>
      <c r="EN127" s="54">
        <f t="shared" si="58"/>
        <v>0</v>
      </c>
      <c r="EO127" s="55">
        <v>0</v>
      </c>
      <c r="EP127" s="55">
        <v>0</v>
      </c>
      <c r="EQ127" s="55">
        <v>0</v>
      </c>
      <c r="ER127" s="55"/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>
        <v>0</v>
      </c>
      <c r="FG127" s="55"/>
      <c r="FH127" s="55"/>
      <c r="FI127" s="55"/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>
        <v>0</v>
      </c>
      <c r="FV127" s="55"/>
      <c r="FW127" s="55"/>
      <c r="FX127" s="55"/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>
        <v>0</v>
      </c>
      <c r="GK127" s="55"/>
      <c r="GL127" s="55"/>
      <c r="GM127" s="55"/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>
        <v>0</v>
      </c>
      <c r="GZ127" s="55"/>
      <c r="HA127" s="55"/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199999999999999" x14ac:dyDescent="0.2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2</v>
      </c>
      <c r="K128" s="50">
        <v>4</v>
      </c>
      <c r="L128" s="50">
        <v>15</v>
      </c>
      <c r="M128" s="50"/>
      <c r="N128" s="50"/>
      <c r="O128" s="50"/>
      <c r="P128" s="50"/>
      <c r="Q128" s="50"/>
      <c r="R128" s="50"/>
      <c r="S128" s="50"/>
      <c r="T128" s="50"/>
      <c r="U128" s="50"/>
      <c r="V128" s="52"/>
      <c r="W128" s="53">
        <f t="shared" si="45"/>
        <v>21</v>
      </c>
      <c r="X128" s="54">
        <f t="shared" si="46"/>
        <v>0</v>
      </c>
      <c r="Y128" s="50">
        <v>2</v>
      </c>
      <c r="Z128" s="50">
        <v>5</v>
      </c>
      <c r="AA128" s="50">
        <v>4</v>
      </c>
      <c r="AB128" s="50"/>
      <c r="AC128" s="50"/>
      <c r="AD128" s="50"/>
      <c r="AE128" s="50"/>
      <c r="AF128" s="50"/>
      <c r="AG128" s="50"/>
      <c r="AH128" s="50"/>
      <c r="AI128" s="50"/>
      <c r="AJ128" s="51"/>
      <c r="AK128" s="52"/>
      <c r="AL128" s="53">
        <f t="shared" si="47"/>
        <v>11</v>
      </c>
      <c r="AM128" s="54">
        <f t="shared" si="48"/>
        <v>0</v>
      </c>
      <c r="AN128" s="50">
        <v>1</v>
      </c>
      <c r="AO128" s="50">
        <v>0</v>
      </c>
      <c r="AP128" s="50">
        <v>1</v>
      </c>
      <c r="AQ128" s="50"/>
      <c r="AR128" s="50"/>
      <c r="AS128" s="50"/>
      <c r="AT128" s="50"/>
      <c r="AU128" s="50"/>
      <c r="AV128" s="50"/>
      <c r="AW128" s="50"/>
      <c r="AX128" s="50"/>
      <c r="AY128" s="51"/>
      <c r="AZ128" s="52"/>
      <c r="BA128" s="53">
        <f t="shared" si="68"/>
        <v>2</v>
      </c>
      <c r="BB128" s="54">
        <f t="shared" si="69"/>
        <v>0</v>
      </c>
      <c r="BC128" s="49">
        <v>0</v>
      </c>
      <c r="BD128" s="50">
        <v>1</v>
      </c>
      <c r="BE128" s="50">
        <v>0</v>
      </c>
      <c r="BF128" s="50"/>
      <c r="BG128" s="50"/>
      <c r="BH128" s="50"/>
      <c r="BI128" s="50"/>
      <c r="BJ128" s="50"/>
      <c r="BK128" s="50"/>
      <c r="BL128" s="50"/>
      <c r="BM128" s="50"/>
      <c r="BN128" s="51"/>
      <c r="BO128" s="52"/>
      <c r="BP128" s="53">
        <f t="shared" si="70"/>
        <v>1</v>
      </c>
      <c r="BQ128" s="54">
        <f t="shared" si="71"/>
        <v>0</v>
      </c>
      <c r="BR128" s="50">
        <v>2</v>
      </c>
      <c r="BS128" s="50">
        <v>4</v>
      </c>
      <c r="BT128" s="50">
        <v>14</v>
      </c>
      <c r="BU128" s="50"/>
      <c r="BV128" s="50"/>
      <c r="BW128" s="50"/>
      <c r="BX128" s="50"/>
      <c r="BY128" s="50"/>
      <c r="BZ128" s="50"/>
      <c r="CA128" s="50"/>
      <c r="CB128" s="50"/>
      <c r="CC128" s="51"/>
      <c r="CD128" s="52"/>
      <c r="CE128" s="53">
        <f t="shared" si="49"/>
        <v>20</v>
      </c>
      <c r="CF128" s="54">
        <f t="shared" si="50"/>
        <v>0</v>
      </c>
      <c r="CG128" s="50">
        <v>6</v>
      </c>
      <c r="CH128" s="50">
        <v>7</v>
      </c>
      <c r="CI128" s="50">
        <v>15</v>
      </c>
      <c r="CJ128" s="50"/>
      <c r="CK128" s="50"/>
      <c r="CL128" s="50"/>
      <c r="CM128" s="50"/>
      <c r="CN128" s="50"/>
      <c r="CO128" s="50"/>
      <c r="CP128" s="50"/>
      <c r="CQ128" s="50"/>
      <c r="CR128" s="51"/>
      <c r="CS128" s="52"/>
      <c r="CT128" s="53">
        <f t="shared" si="51"/>
        <v>28</v>
      </c>
      <c r="CU128" s="54">
        <f t="shared" si="52"/>
        <v>0</v>
      </c>
      <c r="CV128" s="53">
        <v>5</v>
      </c>
      <c r="CW128" s="55">
        <v>9</v>
      </c>
      <c r="CX128" s="55">
        <v>20</v>
      </c>
      <c r="CY128" s="55"/>
      <c r="CZ128" s="55"/>
      <c r="DA128" s="55"/>
      <c r="DB128" s="55"/>
      <c r="DC128" s="55"/>
      <c r="DD128" s="55"/>
      <c r="DE128" s="55"/>
      <c r="DF128" s="55"/>
      <c r="DG128" s="55"/>
      <c r="DH128" s="52"/>
      <c r="DI128" s="53">
        <f t="shared" si="53"/>
        <v>34</v>
      </c>
      <c r="DJ128" s="54">
        <f t="shared" si="54"/>
        <v>0</v>
      </c>
      <c r="DK128" s="55">
        <v>12</v>
      </c>
      <c r="DL128" s="55">
        <v>4</v>
      </c>
      <c r="DM128" s="55">
        <v>19</v>
      </c>
      <c r="DN128" s="55"/>
      <c r="DO128" s="55"/>
      <c r="DP128" s="55"/>
      <c r="DQ128" s="55"/>
      <c r="DR128" s="55"/>
      <c r="DS128" s="55"/>
      <c r="DT128" s="55"/>
      <c r="DU128" s="55"/>
      <c r="DV128" s="55"/>
      <c r="DW128" s="52"/>
      <c r="DX128" s="53">
        <f t="shared" si="55"/>
        <v>35</v>
      </c>
      <c r="DY128" s="54">
        <f t="shared" si="56"/>
        <v>0</v>
      </c>
      <c r="DZ128" s="55">
        <v>8</v>
      </c>
      <c r="EA128" s="55">
        <v>7</v>
      </c>
      <c r="EB128" s="55">
        <v>4</v>
      </c>
      <c r="EC128" s="55"/>
      <c r="ED128" s="55"/>
      <c r="EE128" s="55"/>
      <c r="EF128" s="55"/>
      <c r="EG128" s="55"/>
      <c r="EH128" s="55"/>
      <c r="EI128" s="55"/>
      <c r="EJ128" s="55"/>
      <c r="EK128" s="55"/>
      <c r="EL128" s="52"/>
      <c r="EM128" s="53">
        <f t="shared" si="57"/>
        <v>19</v>
      </c>
      <c r="EN128" s="54">
        <f t="shared" si="58"/>
        <v>0</v>
      </c>
      <c r="EO128" s="55">
        <v>1</v>
      </c>
      <c r="EP128" s="55">
        <v>2</v>
      </c>
      <c r="EQ128" s="55">
        <v>0</v>
      </c>
      <c r="ER128" s="55"/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9"/>
        <v>3</v>
      </c>
      <c r="FC128" s="54"/>
      <c r="FD128" s="55">
        <v>1</v>
      </c>
      <c r="FE128" s="55">
        <v>1</v>
      </c>
      <c r="FF128" s="55">
        <v>0</v>
      </c>
      <c r="FG128" s="55"/>
      <c r="FH128" s="55"/>
      <c r="FI128" s="55"/>
      <c r="FJ128" s="55"/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4</v>
      </c>
      <c r="FU128" s="55">
        <v>6</v>
      </c>
      <c r="FV128" s="55"/>
      <c r="FW128" s="55"/>
      <c r="FX128" s="55"/>
      <c r="FY128" s="55"/>
      <c r="FZ128" s="55"/>
      <c r="GA128" s="55"/>
      <c r="GB128" s="55"/>
      <c r="GC128" s="55"/>
      <c r="GD128" s="56"/>
      <c r="GE128" s="52"/>
      <c r="GF128" s="53">
        <f t="shared" si="62"/>
        <v>13</v>
      </c>
      <c r="GG128" s="54">
        <f t="shared" si="63"/>
        <v>0</v>
      </c>
      <c r="GH128" s="57">
        <v>0</v>
      </c>
      <c r="GI128" s="55">
        <v>0</v>
      </c>
      <c r="GJ128" s="55">
        <v>0</v>
      </c>
      <c r="GK128" s="55"/>
      <c r="GL128" s="55"/>
      <c r="GM128" s="55"/>
      <c r="GN128" s="55"/>
      <c r="GO128" s="55"/>
      <c r="GP128" s="55"/>
      <c r="GQ128" s="55"/>
      <c r="GR128" s="55"/>
      <c r="GS128" s="55"/>
      <c r="GT128" s="52"/>
      <c r="GU128" s="53">
        <f t="shared" si="64"/>
        <v>0</v>
      </c>
      <c r="GV128" s="54">
        <f t="shared" si="65"/>
        <v>0</v>
      </c>
      <c r="GW128" s="57">
        <v>2</v>
      </c>
      <c r="GX128" s="55">
        <v>1</v>
      </c>
      <c r="GY128" s="55">
        <v>0</v>
      </c>
      <c r="GZ128" s="55"/>
      <c r="HA128" s="55"/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6"/>
        <v>3</v>
      </c>
      <c r="HK128" s="54">
        <f t="shared" si="67"/>
        <v>0</v>
      </c>
    </row>
    <row r="129" spans="1:219" s="58" customFormat="1" ht="10.199999999999999" x14ac:dyDescent="0.2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>
        <v>0</v>
      </c>
      <c r="M129" s="50"/>
      <c r="N129" s="50"/>
      <c r="O129" s="50"/>
      <c r="P129" s="50"/>
      <c r="Q129" s="50"/>
      <c r="R129" s="50"/>
      <c r="S129" s="50"/>
      <c r="T129" s="50"/>
      <c r="U129" s="50"/>
      <c r="V129" s="52"/>
      <c r="W129" s="53">
        <f t="shared" si="45"/>
        <v>0</v>
      </c>
      <c r="X129" s="54">
        <f t="shared" si="46"/>
        <v>0</v>
      </c>
      <c r="Y129" s="50">
        <v>0</v>
      </c>
      <c r="Z129" s="50">
        <v>0</v>
      </c>
      <c r="AA129" s="50">
        <v>0</v>
      </c>
      <c r="AB129" s="50"/>
      <c r="AC129" s="50"/>
      <c r="AD129" s="50"/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>
        <v>0</v>
      </c>
      <c r="AQ129" s="50"/>
      <c r="AR129" s="50"/>
      <c r="AS129" s="50"/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>
        <v>0</v>
      </c>
      <c r="BF129" s="50"/>
      <c r="BG129" s="50"/>
      <c r="BH129" s="50"/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>
        <v>0</v>
      </c>
      <c r="BU129" s="50"/>
      <c r="BV129" s="50"/>
      <c r="BW129" s="50"/>
      <c r="BX129" s="50"/>
      <c r="BY129" s="50"/>
      <c r="BZ129" s="50"/>
      <c r="CA129" s="50"/>
      <c r="CB129" s="50"/>
      <c r="CC129" s="51"/>
      <c r="CD129" s="52"/>
      <c r="CE129" s="53">
        <f t="shared" si="49"/>
        <v>0</v>
      </c>
      <c r="CF129" s="54">
        <f t="shared" si="50"/>
        <v>0</v>
      </c>
      <c r="CG129" s="50">
        <v>4</v>
      </c>
      <c r="CH129" s="50">
        <v>0</v>
      </c>
      <c r="CI129" s="50">
        <v>0</v>
      </c>
      <c r="CJ129" s="50"/>
      <c r="CK129" s="50"/>
      <c r="CL129" s="50"/>
      <c r="CM129" s="50"/>
      <c r="CN129" s="50"/>
      <c r="CO129" s="50"/>
      <c r="CP129" s="50"/>
      <c r="CQ129" s="50"/>
      <c r="CR129" s="51"/>
      <c r="CS129" s="52"/>
      <c r="CT129" s="53">
        <f t="shared" si="51"/>
        <v>4</v>
      </c>
      <c r="CU129" s="54">
        <f t="shared" si="52"/>
        <v>0</v>
      </c>
      <c r="CV129" s="53">
        <v>0</v>
      </c>
      <c r="CW129" s="55">
        <v>0</v>
      </c>
      <c r="CX129" s="55">
        <v>0</v>
      </c>
      <c r="CY129" s="55"/>
      <c r="CZ129" s="55"/>
      <c r="DA129" s="55"/>
      <c r="DB129" s="55"/>
      <c r="DC129" s="55"/>
      <c r="DD129" s="55"/>
      <c r="DE129" s="55"/>
      <c r="DF129" s="55"/>
      <c r="DG129" s="55"/>
      <c r="DH129" s="52"/>
      <c r="DI129" s="53">
        <f t="shared" si="53"/>
        <v>0</v>
      </c>
      <c r="DJ129" s="54">
        <f t="shared" si="54"/>
        <v>0</v>
      </c>
      <c r="DK129" s="55">
        <v>0</v>
      </c>
      <c r="DL129" s="55">
        <v>0</v>
      </c>
      <c r="DM129" s="55">
        <v>0</v>
      </c>
      <c r="DN129" s="55"/>
      <c r="DO129" s="55"/>
      <c r="DP129" s="55"/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0</v>
      </c>
      <c r="EA129" s="55">
        <v>0</v>
      </c>
      <c r="EB129" s="55">
        <v>0</v>
      </c>
      <c r="EC129" s="55"/>
      <c r="ED129" s="55"/>
      <c r="EE129" s="55"/>
      <c r="EF129" s="55"/>
      <c r="EG129" s="55"/>
      <c r="EH129" s="55"/>
      <c r="EI129" s="55"/>
      <c r="EJ129" s="55"/>
      <c r="EK129" s="55"/>
      <c r="EL129" s="52"/>
      <c r="EM129" s="53">
        <f t="shared" si="57"/>
        <v>0</v>
      </c>
      <c r="EN129" s="54">
        <f t="shared" si="58"/>
        <v>0</v>
      </c>
      <c r="EO129" s="55">
        <v>0</v>
      </c>
      <c r="EP129" s="55">
        <v>0</v>
      </c>
      <c r="EQ129" s="55">
        <v>0</v>
      </c>
      <c r="ER129" s="55"/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9"/>
        <v>0</v>
      </c>
      <c r="FC129" s="54"/>
      <c r="FD129" s="55">
        <v>0</v>
      </c>
      <c r="FE129" s="55">
        <v>0</v>
      </c>
      <c r="FF129" s="55">
        <v>0</v>
      </c>
      <c r="FG129" s="55"/>
      <c r="FH129" s="55"/>
      <c r="FI129" s="55"/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>
        <v>0</v>
      </c>
      <c r="FV129" s="55"/>
      <c r="FW129" s="55"/>
      <c r="FX129" s="55"/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>
        <v>0</v>
      </c>
      <c r="GJ129" s="55">
        <v>0</v>
      </c>
      <c r="GK129" s="55"/>
      <c r="GL129" s="55"/>
      <c r="GM129" s="55"/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>
        <v>0</v>
      </c>
      <c r="GZ129" s="55"/>
      <c r="HA129" s="55"/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199999999999999" x14ac:dyDescent="0.2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>
        <v>0</v>
      </c>
      <c r="M130" s="50"/>
      <c r="N130" s="50"/>
      <c r="O130" s="50"/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>
        <v>0</v>
      </c>
      <c r="AB130" s="50"/>
      <c r="AC130" s="50"/>
      <c r="AD130" s="50"/>
      <c r="AE130" s="50"/>
      <c r="AF130" s="50"/>
      <c r="AG130" s="50"/>
      <c r="AH130" s="50"/>
      <c r="AI130" s="50"/>
      <c r="AJ130" s="51"/>
      <c r="AK130" s="52"/>
      <c r="AL130" s="53">
        <f t="shared" si="47"/>
        <v>0</v>
      </c>
      <c r="AM130" s="54">
        <f t="shared" si="48"/>
        <v>0</v>
      </c>
      <c r="AN130" s="50">
        <v>0</v>
      </c>
      <c r="AO130" s="50">
        <v>0</v>
      </c>
      <c r="AP130" s="50">
        <v>0</v>
      </c>
      <c r="AQ130" s="50"/>
      <c r="AR130" s="50"/>
      <c r="AS130" s="50"/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>
        <v>0</v>
      </c>
      <c r="BF130" s="50"/>
      <c r="BG130" s="50"/>
      <c r="BH130" s="50"/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>
        <v>0</v>
      </c>
      <c r="BU130" s="50"/>
      <c r="BV130" s="50"/>
      <c r="BW130" s="50"/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>
        <v>0</v>
      </c>
      <c r="CJ130" s="50"/>
      <c r="CK130" s="50"/>
      <c r="CL130" s="50"/>
      <c r="CM130" s="50"/>
      <c r="CN130" s="50"/>
      <c r="CO130" s="50"/>
      <c r="CP130" s="50"/>
      <c r="CQ130" s="50"/>
      <c r="CR130" s="51"/>
      <c r="CS130" s="52"/>
      <c r="CT130" s="53">
        <f t="shared" si="51"/>
        <v>0</v>
      </c>
      <c r="CU130" s="54">
        <f t="shared" si="52"/>
        <v>0</v>
      </c>
      <c r="CV130" s="53">
        <v>0</v>
      </c>
      <c r="CW130" s="55">
        <v>0</v>
      </c>
      <c r="CX130" s="55">
        <v>0</v>
      </c>
      <c r="CY130" s="55"/>
      <c r="CZ130" s="55"/>
      <c r="DA130" s="55"/>
      <c r="DB130" s="55"/>
      <c r="DC130" s="55"/>
      <c r="DD130" s="55"/>
      <c r="DE130" s="55"/>
      <c r="DF130" s="55"/>
      <c r="DG130" s="55"/>
      <c r="DH130" s="52"/>
      <c r="DI130" s="53">
        <f t="shared" si="53"/>
        <v>0</v>
      </c>
      <c r="DJ130" s="54">
        <f t="shared" si="54"/>
        <v>0</v>
      </c>
      <c r="DK130" s="55">
        <v>0</v>
      </c>
      <c r="DL130" s="55">
        <v>0</v>
      </c>
      <c r="DM130" s="55">
        <v>0</v>
      </c>
      <c r="DN130" s="55"/>
      <c r="DO130" s="55"/>
      <c r="DP130" s="55"/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>
        <v>0</v>
      </c>
      <c r="EC130" s="55"/>
      <c r="ED130" s="55"/>
      <c r="EE130" s="55"/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>
        <v>0</v>
      </c>
      <c r="ER130" s="55"/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>
        <v>0</v>
      </c>
      <c r="FG130" s="55"/>
      <c r="FH130" s="55"/>
      <c r="FI130" s="55"/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>
        <v>0</v>
      </c>
      <c r="FV130" s="55"/>
      <c r="FW130" s="55"/>
      <c r="FX130" s="55"/>
      <c r="FY130" s="55"/>
      <c r="FZ130" s="55"/>
      <c r="GA130" s="55"/>
      <c r="GB130" s="55"/>
      <c r="GC130" s="55"/>
      <c r="GD130" s="56"/>
      <c r="GE130" s="52"/>
      <c r="GF130" s="53">
        <f t="shared" si="62"/>
        <v>0</v>
      </c>
      <c r="GG130" s="54">
        <f t="shared" si="63"/>
        <v>0</v>
      </c>
      <c r="GH130" s="57">
        <v>0</v>
      </c>
      <c r="GI130" s="55">
        <v>0</v>
      </c>
      <c r="GJ130" s="55">
        <v>0</v>
      </c>
      <c r="GK130" s="55"/>
      <c r="GL130" s="55"/>
      <c r="GM130" s="55"/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>
        <v>0</v>
      </c>
      <c r="GZ130" s="55"/>
      <c r="HA130" s="55"/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199999999999999" x14ac:dyDescent="0.2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>
        <v>0</v>
      </c>
      <c r="M131" s="50"/>
      <c r="N131" s="50"/>
      <c r="O131" s="50"/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>
        <v>0</v>
      </c>
      <c r="AB131" s="50"/>
      <c r="AC131" s="50"/>
      <c r="AD131" s="50"/>
      <c r="AE131" s="50"/>
      <c r="AF131" s="50"/>
      <c r="AG131" s="50"/>
      <c r="AH131" s="50"/>
      <c r="AI131" s="50"/>
      <c r="AJ131" s="51"/>
      <c r="AK131" s="52"/>
      <c r="AL131" s="53">
        <f t="shared" si="47"/>
        <v>0</v>
      </c>
      <c r="AM131" s="54">
        <f t="shared" si="48"/>
        <v>0</v>
      </c>
      <c r="AN131" s="50">
        <v>0</v>
      </c>
      <c r="AO131" s="50">
        <v>0</v>
      </c>
      <c r="AP131" s="50">
        <v>0</v>
      </c>
      <c r="AQ131" s="50"/>
      <c r="AR131" s="50"/>
      <c r="AS131" s="50"/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>
        <v>0</v>
      </c>
      <c r="BF131" s="50"/>
      <c r="BG131" s="50"/>
      <c r="BH131" s="50"/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>
        <v>0</v>
      </c>
      <c r="BU131" s="50"/>
      <c r="BV131" s="50"/>
      <c r="BW131" s="50"/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>
        <v>0</v>
      </c>
      <c r="CJ131" s="50"/>
      <c r="CK131" s="50"/>
      <c r="CL131" s="50"/>
      <c r="CM131" s="50"/>
      <c r="CN131" s="50"/>
      <c r="CO131" s="50"/>
      <c r="CP131" s="50"/>
      <c r="CQ131" s="50"/>
      <c r="CR131" s="51"/>
      <c r="CS131" s="52"/>
      <c r="CT131" s="53">
        <f t="shared" si="51"/>
        <v>0</v>
      </c>
      <c r="CU131" s="54">
        <f t="shared" si="52"/>
        <v>0</v>
      </c>
      <c r="CV131" s="53">
        <v>0</v>
      </c>
      <c r="CW131" s="55">
        <v>0</v>
      </c>
      <c r="CX131" s="55">
        <v>0</v>
      </c>
      <c r="CY131" s="55"/>
      <c r="CZ131" s="55"/>
      <c r="DA131" s="55"/>
      <c r="DB131" s="55"/>
      <c r="DC131" s="55"/>
      <c r="DD131" s="55"/>
      <c r="DE131" s="55"/>
      <c r="DF131" s="55"/>
      <c r="DG131" s="55"/>
      <c r="DH131" s="52"/>
      <c r="DI131" s="53">
        <f t="shared" si="53"/>
        <v>0</v>
      </c>
      <c r="DJ131" s="54">
        <f t="shared" si="54"/>
        <v>0</v>
      </c>
      <c r="DK131" s="55">
        <v>0</v>
      </c>
      <c r="DL131" s="55">
        <v>0</v>
      </c>
      <c r="DM131" s="55">
        <v>0</v>
      </c>
      <c r="DN131" s="55"/>
      <c r="DO131" s="55"/>
      <c r="DP131" s="55"/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>
        <v>0</v>
      </c>
      <c r="EC131" s="55"/>
      <c r="ED131" s="55"/>
      <c r="EE131" s="55"/>
      <c r="EF131" s="55"/>
      <c r="EG131" s="55"/>
      <c r="EH131" s="55"/>
      <c r="EI131" s="55"/>
      <c r="EJ131" s="55"/>
      <c r="EK131" s="55"/>
      <c r="EL131" s="52"/>
      <c r="EM131" s="53">
        <f t="shared" si="57"/>
        <v>0</v>
      </c>
      <c r="EN131" s="54">
        <f t="shared" si="58"/>
        <v>0</v>
      </c>
      <c r="EO131" s="55">
        <v>0</v>
      </c>
      <c r="EP131" s="55">
        <v>0</v>
      </c>
      <c r="EQ131" s="55">
        <v>0</v>
      </c>
      <c r="ER131" s="55"/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>
        <v>0</v>
      </c>
      <c r="FG131" s="55"/>
      <c r="FH131" s="55"/>
      <c r="FI131" s="55"/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>
        <v>0</v>
      </c>
      <c r="FV131" s="55"/>
      <c r="FW131" s="55"/>
      <c r="FX131" s="55"/>
      <c r="FY131" s="55"/>
      <c r="FZ131" s="55"/>
      <c r="GA131" s="55"/>
      <c r="GB131" s="55"/>
      <c r="GC131" s="55"/>
      <c r="GD131" s="56"/>
      <c r="GE131" s="52"/>
      <c r="GF131" s="53">
        <f t="shared" si="62"/>
        <v>0</v>
      </c>
      <c r="GG131" s="54">
        <f t="shared" si="63"/>
        <v>0</v>
      </c>
      <c r="GH131" s="57">
        <v>0</v>
      </c>
      <c r="GI131" s="55">
        <v>0</v>
      </c>
      <c r="GJ131" s="55">
        <v>0</v>
      </c>
      <c r="GK131" s="55"/>
      <c r="GL131" s="55"/>
      <c r="GM131" s="55"/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>
        <v>0</v>
      </c>
      <c r="GZ131" s="55"/>
      <c r="HA131" s="55"/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6"/>
        <v>0</v>
      </c>
      <c r="HK131" s="54">
        <f t="shared" si="67"/>
        <v>0</v>
      </c>
    </row>
    <row r="132" spans="1:219" s="58" customFormat="1" ht="10.199999999999999" x14ac:dyDescent="0.2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>
        <v>0</v>
      </c>
      <c r="M132" s="50"/>
      <c r="N132" s="50"/>
      <c r="O132" s="50"/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>
        <v>0</v>
      </c>
      <c r="AB132" s="50"/>
      <c r="AC132" s="50"/>
      <c r="AD132" s="50"/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>
        <v>0</v>
      </c>
      <c r="AQ132" s="50"/>
      <c r="AR132" s="50"/>
      <c r="AS132" s="50"/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>
        <v>0</v>
      </c>
      <c r="BF132" s="50"/>
      <c r="BG132" s="50"/>
      <c r="BH132" s="50"/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>
        <v>0</v>
      </c>
      <c r="BU132" s="50"/>
      <c r="BV132" s="50"/>
      <c r="BW132" s="50"/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>
        <v>0</v>
      </c>
      <c r="CJ132" s="50"/>
      <c r="CK132" s="50"/>
      <c r="CL132" s="50"/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>
        <v>0</v>
      </c>
      <c r="CY132" s="55"/>
      <c r="CZ132" s="55"/>
      <c r="DA132" s="55"/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>
        <v>0</v>
      </c>
      <c r="DN132" s="55"/>
      <c r="DO132" s="55"/>
      <c r="DP132" s="55"/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>
        <v>0</v>
      </c>
      <c r="EC132" s="55"/>
      <c r="ED132" s="55"/>
      <c r="EE132" s="55"/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>
        <v>0</v>
      </c>
      <c r="ER132" s="55"/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>
        <v>0</v>
      </c>
      <c r="FG132" s="55"/>
      <c r="FH132" s="55"/>
      <c r="FI132" s="55"/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>
        <v>0</v>
      </c>
      <c r="FV132" s="55"/>
      <c r="FW132" s="55"/>
      <c r="FX132" s="55"/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>
        <v>0</v>
      </c>
      <c r="GK132" s="55"/>
      <c r="GL132" s="55"/>
      <c r="GM132" s="55"/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>
        <v>0</v>
      </c>
      <c r="GZ132" s="55"/>
      <c r="HA132" s="55"/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199999999999999" x14ac:dyDescent="0.2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>
        <v>0</v>
      </c>
      <c r="M133" s="50"/>
      <c r="N133" s="50"/>
      <c r="O133" s="50"/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>
        <v>0</v>
      </c>
      <c r="AB133" s="50"/>
      <c r="AC133" s="50"/>
      <c r="AD133" s="50"/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>
        <v>0</v>
      </c>
      <c r="AQ133" s="50"/>
      <c r="AR133" s="50"/>
      <c r="AS133" s="50"/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>
        <v>0</v>
      </c>
      <c r="BF133" s="50"/>
      <c r="BG133" s="50"/>
      <c r="BH133" s="50"/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>
        <v>0</v>
      </c>
      <c r="BU133" s="50"/>
      <c r="BV133" s="50"/>
      <c r="BW133" s="50"/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>
        <v>0</v>
      </c>
      <c r="CJ133" s="50"/>
      <c r="CK133" s="50"/>
      <c r="CL133" s="50"/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>
        <v>0</v>
      </c>
      <c r="CY133" s="55"/>
      <c r="CZ133" s="55"/>
      <c r="DA133" s="55"/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>
        <v>0</v>
      </c>
      <c r="DN133" s="55"/>
      <c r="DO133" s="55"/>
      <c r="DP133" s="55"/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>
        <v>0</v>
      </c>
      <c r="EC133" s="55"/>
      <c r="ED133" s="55"/>
      <c r="EE133" s="55"/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>
        <v>0</v>
      </c>
      <c r="ER133" s="55"/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>
        <v>0</v>
      </c>
      <c r="FG133" s="55"/>
      <c r="FH133" s="55"/>
      <c r="FI133" s="55"/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>
        <v>0</v>
      </c>
      <c r="FV133" s="55"/>
      <c r="FW133" s="55"/>
      <c r="FX133" s="55"/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>
        <v>0</v>
      </c>
      <c r="GK133" s="55"/>
      <c r="GL133" s="55"/>
      <c r="GM133" s="55"/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>
        <v>0</v>
      </c>
      <c r="GZ133" s="55"/>
      <c r="HA133" s="55"/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199999999999999" x14ac:dyDescent="0.2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>
        <v>0</v>
      </c>
      <c r="M134" s="50"/>
      <c r="N134" s="50"/>
      <c r="O134" s="50"/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>
        <v>0</v>
      </c>
      <c r="AB134" s="50"/>
      <c r="AC134" s="50"/>
      <c r="AD134" s="50"/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>
        <v>0</v>
      </c>
      <c r="AQ134" s="50"/>
      <c r="AR134" s="50"/>
      <c r="AS134" s="50"/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>
        <v>0</v>
      </c>
      <c r="BF134" s="50"/>
      <c r="BG134" s="50"/>
      <c r="BH134" s="50"/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>
        <v>0</v>
      </c>
      <c r="BU134" s="50"/>
      <c r="BV134" s="50"/>
      <c r="BW134" s="50"/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>
        <v>0</v>
      </c>
      <c r="CJ134" s="50"/>
      <c r="CK134" s="50"/>
      <c r="CL134" s="50"/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>
        <v>0</v>
      </c>
      <c r="CY134" s="55"/>
      <c r="CZ134" s="55"/>
      <c r="DA134" s="55"/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>
        <v>0</v>
      </c>
      <c r="DN134" s="55"/>
      <c r="DO134" s="55"/>
      <c r="DP134" s="55"/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>
        <v>0</v>
      </c>
      <c r="EC134" s="55"/>
      <c r="ED134" s="55"/>
      <c r="EE134" s="55"/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>
        <v>0</v>
      </c>
      <c r="ER134" s="55"/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>
        <v>0</v>
      </c>
      <c r="FG134" s="55"/>
      <c r="FH134" s="55"/>
      <c r="FI134" s="55"/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>
        <v>0</v>
      </c>
      <c r="FV134" s="55"/>
      <c r="FW134" s="55"/>
      <c r="FX134" s="55"/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>
        <v>0</v>
      </c>
      <c r="GK134" s="55"/>
      <c r="GL134" s="55"/>
      <c r="GM134" s="55"/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>
        <v>0</v>
      </c>
      <c r="GZ134" s="55"/>
      <c r="HA134" s="55"/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199999999999999" x14ac:dyDescent="0.2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0</v>
      </c>
      <c r="L135" s="50">
        <v>0</v>
      </c>
      <c r="M135" s="50"/>
      <c r="N135" s="50"/>
      <c r="O135" s="50"/>
      <c r="P135" s="50"/>
      <c r="Q135" s="50"/>
      <c r="R135" s="50"/>
      <c r="S135" s="50"/>
      <c r="T135" s="50"/>
      <c r="U135" s="50"/>
      <c r="V135" s="52"/>
      <c r="W135" s="53">
        <f t="shared" si="72"/>
        <v>0</v>
      </c>
      <c r="X135" s="54">
        <f t="shared" si="73"/>
        <v>0</v>
      </c>
      <c r="Y135" s="50">
        <v>0</v>
      </c>
      <c r="Z135" s="50">
        <v>0</v>
      </c>
      <c r="AA135" s="50">
        <v>0</v>
      </c>
      <c r="AB135" s="50"/>
      <c r="AC135" s="50"/>
      <c r="AD135" s="50"/>
      <c r="AE135" s="50"/>
      <c r="AF135" s="50"/>
      <c r="AG135" s="50"/>
      <c r="AH135" s="50"/>
      <c r="AI135" s="50"/>
      <c r="AJ135" s="51"/>
      <c r="AK135" s="52"/>
      <c r="AL135" s="53">
        <f t="shared" si="74"/>
        <v>0</v>
      </c>
      <c r="AM135" s="54">
        <f t="shared" si="75"/>
        <v>0</v>
      </c>
      <c r="AN135" s="50">
        <v>0</v>
      </c>
      <c r="AO135" s="50">
        <v>0</v>
      </c>
      <c r="AP135" s="50">
        <v>0</v>
      </c>
      <c r="AQ135" s="50"/>
      <c r="AR135" s="50"/>
      <c r="AS135" s="50"/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>
        <v>0</v>
      </c>
      <c r="BF135" s="50"/>
      <c r="BG135" s="50"/>
      <c r="BH135" s="50"/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>
        <v>0</v>
      </c>
      <c r="BT135" s="50">
        <v>0</v>
      </c>
      <c r="BU135" s="50"/>
      <c r="BV135" s="50"/>
      <c r="BW135" s="50"/>
      <c r="BX135" s="50"/>
      <c r="BY135" s="50"/>
      <c r="BZ135" s="50"/>
      <c r="CA135" s="50"/>
      <c r="CB135" s="50"/>
      <c r="CC135" s="51"/>
      <c r="CD135" s="52"/>
      <c r="CE135" s="53">
        <f t="shared" si="76"/>
        <v>0</v>
      </c>
      <c r="CF135" s="54">
        <f t="shared" si="77"/>
        <v>0</v>
      </c>
      <c r="CG135" s="50">
        <v>9</v>
      </c>
      <c r="CH135" s="50">
        <v>1</v>
      </c>
      <c r="CI135" s="50">
        <v>0</v>
      </c>
      <c r="CJ135" s="50"/>
      <c r="CK135" s="50"/>
      <c r="CL135" s="50"/>
      <c r="CM135" s="50"/>
      <c r="CN135" s="50"/>
      <c r="CO135" s="50"/>
      <c r="CP135" s="50"/>
      <c r="CQ135" s="50"/>
      <c r="CR135" s="51"/>
      <c r="CS135" s="52"/>
      <c r="CT135" s="53">
        <f t="shared" si="78"/>
        <v>10</v>
      </c>
      <c r="CU135" s="54">
        <f t="shared" si="79"/>
        <v>0</v>
      </c>
      <c r="CV135" s="53">
        <v>0</v>
      </c>
      <c r="CW135" s="55">
        <v>0</v>
      </c>
      <c r="CX135" s="55">
        <v>0</v>
      </c>
      <c r="CY135" s="55"/>
      <c r="CZ135" s="55"/>
      <c r="DA135" s="55"/>
      <c r="DB135" s="55"/>
      <c r="DC135" s="55"/>
      <c r="DD135" s="55"/>
      <c r="DE135" s="55"/>
      <c r="DF135" s="55"/>
      <c r="DG135" s="55"/>
      <c r="DH135" s="52"/>
      <c r="DI135" s="53">
        <f t="shared" si="80"/>
        <v>0</v>
      </c>
      <c r="DJ135" s="54">
        <f t="shared" si="81"/>
        <v>0</v>
      </c>
      <c r="DK135" s="55">
        <v>0</v>
      </c>
      <c r="DL135" s="55">
        <v>0</v>
      </c>
      <c r="DM135" s="55">
        <v>0</v>
      </c>
      <c r="DN135" s="55"/>
      <c r="DO135" s="55"/>
      <c r="DP135" s="55"/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>
        <v>0</v>
      </c>
      <c r="EC135" s="55"/>
      <c r="ED135" s="55"/>
      <c r="EE135" s="55"/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>
        <v>0</v>
      </c>
      <c r="ER135" s="55"/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>
        <v>0</v>
      </c>
      <c r="FG135" s="55"/>
      <c r="FH135" s="55"/>
      <c r="FI135" s="55"/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21</v>
      </c>
      <c r="FT135" s="55">
        <v>6</v>
      </c>
      <c r="FU135" s="55">
        <v>0</v>
      </c>
      <c r="FV135" s="55"/>
      <c r="FW135" s="55"/>
      <c r="FX135" s="55"/>
      <c r="FY135" s="55"/>
      <c r="FZ135" s="55"/>
      <c r="GA135" s="55"/>
      <c r="GB135" s="55"/>
      <c r="GC135" s="55"/>
      <c r="GD135" s="56"/>
      <c r="GE135" s="52"/>
      <c r="GF135" s="53">
        <f t="shared" si="89"/>
        <v>27</v>
      </c>
      <c r="GG135" s="54">
        <f t="shared" si="90"/>
        <v>0</v>
      </c>
      <c r="GH135" s="57">
        <v>0</v>
      </c>
      <c r="GI135" s="55">
        <v>0</v>
      </c>
      <c r="GJ135" s="55">
        <v>0</v>
      </c>
      <c r="GK135" s="55"/>
      <c r="GL135" s="55"/>
      <c r="GM135" s="55"/>
      <c r="GN135" s="55"/>
      <c r="GO135" s="55"/>
      <c r="GP135" s="55"/>
      <c r="GQ135" s="55"/>
      <c r="GR135" s="55"/>
      <c r="GS135" s="55"/>
      <c r="GT135" s="52"/>
      <c r="GU135" s="53">
        <f t="shared" si="91"/>
        <v>0</v>
      </c>
      <c r="GV135" s="54">
        <f t="shared" si="92"/>
        <v>0</v>
      </c>
      <c r="GW135" s="57">
        <v>1</v>
      </c>
      <c r="GX135" s="55">
        <v>0</v>
      </c>
      <c r="GY135" s="55">
        <v>0</v>
      </c>
      <c r="GZ135" s="55"/>
      <c r="HA135" s="55"/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3"/>
        <v>1</v>
      </c>
      <c r="HK135" s="54">
        <f t="shared" si="94"/>
        <v>0</v>
      </c>
    </row>
    <row r="136" spans="1:219" s="58" customFormat="1" ht="10.199999999999999" x14ac:dyDescent="0.2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>
        <v>0</v>
      </c>
      <c r="M136" s="50"/>
      <c r="N136" s="50"/>
      <c r="O136" s="50"/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>
        <v>0</v>
      </c>
      <c r="AB136" s="50"/>
      <c r="AC136" s="50"/>
      <c r="AD136" s="50"/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>
        <v>0</v>
      </c>
      <c r="AQ136" s="50"/>
      <c r="AR136" s="50"/>
      <c r="AS136" s="50"/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>
        <v>0</v>
      </c>
      <c r="BF136" s="50"/>
      <c r="BG136" s="50"/>
      <c r="BH136" s="50"/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>
        <v>0</v>
      </c>
      <c r="BU136" s="50"/>
      <c r="BV136" s="50"/>
      <c r="BW136" s="50"/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0</v>
      </c>
      <c r="CI136" s="50">
        <v>0</v>
      </c>
      <c r="CJ136" s="50"/>
      <c r="CK136" s="50"/>
      <c r="CL136" s="50"/>
      <c r="CM136" s="50"/>
      <c r="CN136" s="50"/>
      <c r="CO136" s="50"/>
      <c r="CP136" s="50"/>
      <c r="CQ136" s="50"/>
      <c r="CR136" s="51"/>
      <c r="CS136" s="52"/>
      <c r="CT136" s="53">
        <f t="shared" si="78"/>
        <v>0</v>
      </c>
      <c r="CU136" s="54">
        <f t="shared" si="79"/>
        <v>0</v>
      </c>
      <c r="CV136" s="53">
        <v>0</v>
      </c>
      <c r="CW136" s="55">
        <v>0</v>
      </c>
      <c r="CX136" s="55">
        <v>0</v>
      </c>
      <c r="CY136" s="55"/>
      <c r="CZ136" s="55"/>
      <c r="DA136" s="55"/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>
        <v>0</v>
      </c>
      <c r="DN136" s="55"/>
      <c r="DO136" s="55"/>
      <c r="DP136" s="55"/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>
        <v>0</v>
      </c>
      <c r="EC136" s="55"/>
      <c r="ED136" s="55"/>
      <c r="EE136" s="55"/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>
        <v>0</v>
      </c>
      <c r="ER136" s="55"/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>
        <v>0</v>
      </c>
      <c r="FG136" s="55"/>
      <c r="FH136" s="55"/>
      <c r="FI136" s="55"/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>
        <v>0</v>
      </c>
      <c r="FV136" s="55"/>
      <c r="FW136" s="55"/>
      <c r="FX136" s="55"/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>
        <v>0</v>
      </c>
      <c r="GK136" s="55"/>
      <c r="GL136" s="55"/>
      <c r="GM136" s="55"/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>
        <v>0</v>
      </c>
      <c r="GZ136" s="55"/>
      <c r="HA136" s="55"/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199999999999999" x14ac:dyDescent="0.2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2</v>
      </c>
      <c r="K137" s="50">
        <v>0</v>
      </c>
      <c r="L137" s="50">
        <v>0</v>
      </c>
      <c r="M137" s="50"/>
      <c r="N137" s="50"/>
      <c r="O137" s="50"/>
      <c r="P137" s="50"/>
      <c r="Q137" s="50"/>
      <c r="R137" s="50"/>
      <c r="S137" s="50"/>
      <c r="T137" s="50"/>
      <c r="U137" s="50"/>
      <c r="V137" s="52"/>
      <c r="W137" s="53">
        <f t="shared" si="72"/>
        <v>2</v>
      </c>
      <c r="X137" s="54">
        <f t="shared" si="73"/>
        <v>0</v>
      </c>
      <c r="Y137" s="50">
        <v>0</v>
      </c>
      <c r="Z137" s="50">
        <v>0</v>
      </c>
      <c r="AA137" s="50">
        <v>0</v>
      </c>
      <c r="AB137" s="50"/>
      <c r="AC137" s="50"/>
      <c r="AD137" s="50"/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>
        <v>0</v>
      </c>
      <c r="AQ137" s="50"/>
      <c r="AR137" s="50"/>
      <c r="AS137" s="50"/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>
        <v>0</v>
      </c>
      <c r="BF137" s="50"/>
      <c r="BG137" s="50"/>
      <c r="BH137" s="50"/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0</v>
      </c>
      <c r="BQ137" s="54">
        <f t="shared" ref="BQ137:BQ200" si="98">IFERROR(BP137/BO137,0)</f>
        <v>0</v>
      </c>
      <c r="BR137" s="50">
        <v>1</v>
      </c>
      <c r="BS137" s="50">
        <v>0</v>
      </c>
      <c r="BT137" s="50">
        <v>0</v>
      </c>
      <c r="BU137" s="50"/>
      <c r="BV137" s="50"/>
      <c r="BW137" s="50"/>
      <c r="BX137" s="50"/>
      <c r="BY137" s="50"/>
      <c r="BZ137" s="50"/>
      <c r="CA137" s="50"/>
      <c r="CB137" s="50"/>
      <c r="CC137" s="51"/>
      <c r="CD137" s="52"/>
      <c r="CE137" s="53">
        <f t="shared" si="76"/>
        <v>1</v>
      </c>
      <c r="CF137" s="54">
        <f t="shared" si="77"/>
        <v>0</v>
      </c>
      <c r="CG137" s="50">
        <v>3</v>
      </c>
      <c r="CH137" s="50">
        <v>1</v>
      </c>
      <c r="CI137" s="50">
        <v>0</v>
      </c>
      <c r="CJ137" s="50"/>
      <c r="CK137" s="50"/>
      <c r="CL137" s="50"/>
      <c r="CM137" s="50"/>
      <c r="CN137" s="50"/>
      <c r="CO137" s="50"/>
      <c r="CP137" s="50"/>
      <c r="CQ137" s="50"/>
      <c r="CR137" s="51"/>
      <c r="CS137" s="52"/>
      <c r="CT137" s="53">
        <f t="shared" si="78"/>
        <v>4</v>
      </c>
      <c r="CU137" s="54">
        <f t="shared" si="79"/>
        <v>0</v>
      </c>
      <c r="CV137" s="53">
        <v>2</v>
      </c>
      <c r="CW137" s="55">
        <v>0</v>
      </c>
      <c r="CX137" s="55">
        <v>0</v>
      </c>
      <c r="CY137" s="55"/>
      <c r="CZ137" s="55"/>
      <c r="DA137" s="55"/>
      <c r="DB137" s="55"/>
      <c r="DC137" s="55"/>
      <c r="DD137" s="55"/>
      <c r="DE137" s="55"/>
      <c r="DF137" s="55"/>
      <c r="DG137" s="55"/>
      <c r="DH137" s="52"/>
      <c r="DI137" s="53">
        <f t="shared" si="80"/>
        <v>2</v>
      </c>
      <c r="DJ137" s="54">
        <f t="shared" si="81"/>
        <v>0</v>
      </c>
      <c r="DK137" s="55">
        <v>0</v>
      </c>
      <c r="DL137" s="55">
        <v>0</v>
      </c>
      <c r="DM137" s="55">
        <v>0</v>
      </c>
      <c r="DN137" s="55"/>
      <c r="DO137" s="55"/>
      <c r="DP137" s="55"/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>
        <v>0</v>
      </c>
      <c r="EC137" s="55"/>
      <c r="ED137" s="55"/>
      <c r="EE137" s="55"/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>
        <v>0</v>
      </c>
      <c r="ER137" s="55"/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>
        <v>0</v>
      </c>
      <c r="FG137" s="55"/>
      <c r="FH137" s="55"/>
      <c r="FI137" s="55"/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3</v>
      </c>
      <c r="FT137" s="55">
        <v>3</v>
      </c>
      <c r="FU137" s="55">
        <v>0</v>
      </c>
      <c r="FV137" s="55"/>
      <c r="FW137" s="55"/>
      <c r="FX137" s="55"/>
      <c r="FY137" s="55"/>
      <c r="FZ137" s="55"/>
      <c r="GA137" s="55"/>
      <c r="GB137" s="55"/>
      <c r="GC137" s="55"/>
      <c r="GD137" s="56"/>
      <c r="GE137" s="52"/>
      <c r="GF137" s="53">
        <f t="shared" si="89"/>
        <v>6</v>
      </c>
      <c r="GG137" s="54">
        <f t="shared" si="90"/>
        <v>0</v>
      </c>
      <c r="GH137" s="57">
        <v>0</v>
      </c>
      <c r="GI137" s="55">
        <v>0</v>
      </c>
      <c r="GJ137" s="55">
        <v>0</v>
      </c>
      <c r="GK137" s="55"/>
      <c r="GL137" s="55"/>
      <c r="GM137" s="55"/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>
        <v>0</v>
      </c>
      <c r="GZ137" s="55"/>
      <c r="HA137" s="55"/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199999999999999" x14ac:dyDescent="0.2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4</v>
      </c>
      <c r="K138" s="50">
        <v>4</v>
      </c>
      <c r="L138" s="50">
        <v>0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2"/>
      <c r="W138" s="53">
        <f t="shared" si="72"/>
        <v>8</v>
      </c>
      <c r="X138" s="54">
        <f t="shared" si="73"/>
        <v>0</v>
      </c>
      <c r="Y138" s="50">
        <v>4</v>
      </c>
      <c r="Z138" s="50">
        <v>1</v>
      </c>
      <c r="AA138" s="50">
        <v>0</v>
      </c>
      <c r="AB138" s="50"/>
      <c r="AC138" s="50"/>
      <c r="AD138" s="50"/>
      <c r="AE138" s="50"/>
      <c r="AF138" s="50"/>
      <c r="AG138" s="50"/>
      <c r="AH138" s="50"/>
      <c r="AI138" s="50"/>
      <c r="AJ138" s="51"/>
      <c r="AK138" s="52"/>
      <c r="AL138" s="53">
        <f t="shared" si="74"/>
        <v>5</v>
      </c>
      <c r="AM138" s="54">
        <f t="shared" si="75"/>
        <v>0</v>
      </c>
      <c r="AN138" s="50">
        <v>0</v>
      </c>
      <c r="AO138" s="50">
        <v>0</v>
      </c>
      <c r="AP138" s="50">
        <v>0</v>
      </c>
      <c r="AQ138" s="50"/>
      <c r="AR138" s="50"/>
      <c r="AS138" s="50"/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>
        <v>0</v>
      </c>
      <c r="BF138" s="50"/>
      <c r="BG138" s="50"/>
      <c r="BH138" s="50"/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4</v>
      </c>
      <c r="BS138" s="50">
        <v>3</v>
      </c>
      <c r="BT138" s="50">
        <v>0</v>
      </c>
      <c r="BU138" s="50"/>
      <c r="BV138" s="50"/>
      <c r="BW138" s="50"/>
      <c r="BX138" s="50"/>
      <c r="BY138" s="50"/>
      <c r="BZ138" s="50"/>
      <c r="CA138" s="50"/>
      <c r="CB138" s="50"/>
      <c r="CC138" s="51"/>
      <c r="CD138" s="52"/>
      <c r="CE138" s="53">
        <f t="shared" si="76"/>
        <v>7</v>
      </c>
      <c r="CF138" s="54">
        <f t="shared" si="77"/>
        <v>0</v>
      </c>
      <c r="CG138" s="50">
        <v>16</v>
      </c>
      <c r="CH138" s="50">
        <v>7</v>
      </c>
      <c r="CI138" s="50">
        <v>6</v>
      </c>
      <c r="CJ138" s="50"/>
      <c r="CK138" s="50"/>
      <c r="CL138" s="50"/>
      <c r="CM138" s="50"/>
      <c r="CN138" s="50"/>
      <c r="CO138" s="50"/>
      <c r="CP138" s="50"/>
      <c r="CQ138" s="50"/>
      <c r="CR138" s="51"/>
      <c r="CS138" s="52"/>
      <c r="CT138" s="53">
        <f t="shared" si="78"/>
        <v>29</v>
      </c>
      <c r="CU138" s="54">
        <f t="shared" si="79"/>
        <v>0</v>
      </c>
      <c r="CV138" s="53">
        <v>8</v>
      </c>
      <c r="CW138" s="55">
        <v>5</v>
      </c>
      <c r="CX138" s="55">
        <v>0</v>
      </c>
      <c r="CY138" s="55"/>
      <c r="CZ138" s="55"/>
      <c r="DA138" s="55"/>
      <c r="DB138" s="55"/>
      <c r="DC138" s="55"/>
      <c r="DD138" s="55"/>
      <c r="DE138" s="55"/>
      <c r="DF138" s="55"/>
      <c r="DG138" s="55"/>
      <c r="DH138" s="52"/>
      <c r="DI138" s="53">
        <f t="shared" si="80"/>
        <v>13</v>
      </c>
      <c r="DJ138" s="54">
        <f t="shared" si="81"/>
        <v>0</v>
      </c>
      <c r="DK138" s="55">
        <v>5</v>
      </c>
      <c r="DL138" s="55">
        <v>2</v>
      </c>
      <c r="DM138" s="55">
        <v>0</v>
      </c>
      <c r="DN138" s="55"/>
      <c r="DO138" s="55"/>
      <c r="DP138" s="55"/>
      <c r="DQ138" s="55"/>
      <c r="DR138" s="55"/>
      <c r="DS138" s="55"/>
      <c r="DT138" s="55"/>
      <c r="DU138" s="55"/>
      <c r="DV138" s="55"/>
      <c r="DW138" s="52"/>
      <c r="DX138" s="53">
        <f t="shared" si="82"/>
        <v>7</v>
      </c>
      <c r="DY138" s="54">
        <f t="shared" si="83"/>
        <v>0</v>
      </c>
      <c r="DZ138" s="55">
        <v>21</v>
      </c>
      <c r="EA138" s="55">
        <v>0</v>
      </c>
      <c r="EB138" s="55">
        <v>4</v>
      </c>
      <c r="EC138" s="55"/>
      <c r="ED138" s="55"/>
      <c r="EE138" s="55"/>
      <c r="EF138" s="55"/>
      <c r="EG138" s="55"/>
      <c r="EH138" s="55"/>
      <c r="EI138" s="55"/>
      <c r="EJ138" s="55"/>
      <c r="EK138" s="55"/>
      <c r="EL138" s="52"/>
      <c r="EM138" s="53">
        <f t="shared" si="84"/>
        <v>25</v>
      </c>
      <c r="EN138" s="54">
        <f t="shared" si="85"/>
        <v>0</v>
      </c>
      <c r="EO138" s="55">
        <v>0</v>
      </c>
      <c r="EP138" s="55">
        <v>0</v>
      </c>
      <c r="EQ138" s="55">
        <v>0</v>
      </c>
      <c r="ER138" s="55"/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>
        <v>0</v>
      </c>
      <c r="FG138" s="55"/>
      <c r="FH138" s="55"/>
      <c r="FI138" s="55"/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3</v>
      </c>
      <c r="FU138" s="55">
        <v>1</v>
      </c>
      <c r="FV138" s="55"/>
      <c r="FW138" s="55"/>
      <c r="FX138" s="55"/>
      <c r="FY138" s="55"/>
      <c r="FZ138" s="55"/>
      <c r="GA138" s="55"/>
      <c r="GB138" s="55"/>
      <c r="GC138" s="55"/>
      <c r="GD138" s="56"/>
      <c r="GE138" s="52"/>
      <c r="GF138" s="53">
        <f t="shared" si="89"/>
        <v>12</v>
      </c>
      <c r="GG138" s="54">
        <f t="shared" si="90"/>
        <v>0</v>
      </c>
      <c r="GH138" s="57">
        <v>0</v>
      </c>
      <c r="GI138" s="55">
        <v>0</v>
      </c>
      <c r="GJ138" s="55">
        <v>0</v>
      </c>
      <c r="GK138" s="55"/>
      <c r="GL138" s="55"/>
      <c r="GM138" s="55"/>
      <c r="GN138" s="55"/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>
        <v>0</v>
      </c>
      <c r="GY138" s="55">
        <v>0</v>
      </c>
      <c r="GZ138" s="55"/>
      <c r="HA138" s="55"/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199999999999999" x14ac:dyDescent="0.2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0</v>
      </c>
      <c r="K139" s="50">
        <v>0</v>
      </c>
      <c r="L139" s="50">
        <v>0</v>
      </c>
      <c r="M139" s="50"/>
      <c r="N139" s="50"/>
      <c r="O139" s="50"/>
      <c r="P139" s="50"/>
      <c r="Q139" s="50"/>
      <c r="R139" s="50"/>
      <c r="S139" s="50"/>
      <c r="T139" s="50"/>
      <c r="U139" s="50"/>
      <c r="V139" s="52"/>
      <c r="W139" s="53">
        <f t="shared" si="72"/>
        <v>0</v>
      </c>
      <c r="X139" s="54">
        <f t="shared" si="73"/>
        <v>0</v>
      </c>
      <c r="Y139" s="50">
        <v>0</v>
      </c>
      <c r="Z139" s="50">
        <v>0</v>
      </c>
      <c r="AA139" s="50">
        <v>1</v>
      </c>
      <c r="AB139" s="50"/>
      <c r="AC139" s="50"/>
      <c r="AD139" s="50"/>
      <c r="AE139" s="50"/>
      <c r="AF139" s="50"/>
      <c r="AG139" s="50"/>
      <c r="AH139" s="50"/>
      <c r="AI139" s="50"/>
      <c r="AJ139" s="51"/>
      <c r="AK139" s="52"/>
      <c r="AL139" s="53">
        <f t="shared" si="74"/>
        <v>1</v>
      </c>
      <c r="AM139" s="54">
        <f t="shared" si="75"/>
        <v>0</v>
      </c>
      <c r="AN139" s="50">
        <v>0</v>
      </c>
      <c r="AO139" s="50">
        <v>0</v>
      </c>
      <c r="AP139" s="50">
        <v>0</v>
      </c>
      <c r="AQ139" s="50"/>
      <c r="AR139" s="50"/>
      <c r="AS139" s="50"/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>
        <v>0</v>
      </c>
      <c r="BE139" s="50">
        <v>0</v>
      </c>
      <c r="BF139" s="50"/>
      <c r="BG139" s="50"/>
      <c r="BH139" s="50"/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0</v>
      </c>
      <c r="BS139" s="50">
        <v>0</v>
      </c>
      <c r="BT139" s="50">
        <v>0</v>
      </c>
      <c r="BU139" s="50"/>
      <c r="BV139" s="50"/>
      <c r="BW139" s="50"/>
      <c r="BX139" s="50"/>
      <c r="BY139" s="50"/>
      <c r="BZ139" s="50"/>
      <c r="CA139" s="50"/>
      <c r="CB139" s="50"/>
      <c r="CC139" s="51"/>
      <c r="CD139" s="52"/>
      <c r="CE139" s="53">
        <f t="shared" si="76"/>
        <v>0</v>
      </c>
      <c r="CF139" s="54">
        <f t="shared" si="77"/>
        <v>0</v>
      </c>
      <c r="CG139" s="50">
        <v>11</v>
      </c>
      <c r="CH139" s="50">
        <v>7</v>
      </c>
      <c r="CI139" s="50">
        <v>11</v>
      </c>
      <c r="CJ139" s="50"/>
      <c r="CK139" s="50"/>
      <c r="CL139" s="50"/>
      <c r="CM139" s="50"/>
      <c r="CN139" s="50"/>
      <c r="CO139" s="50"/>
      <c r="CP139" s="50"/>
      <c r="CQ139" s="50"/>
      <c r="CR139" s="51"/>
      <c r="CS139" s="52"/>
      <c r="CT139" s="53">
        <f t="shared" si="78"/>
        <v>29</v>
      </c>
      <c r="CU139" s="54">
        <f t="shared" si="79"/>
        <v>0</v>
      </c>
      <c r="CV139" s="53">
        <v>0</v>
      </c>
      <c r="CW139" s="55">
        <v>0</v>
      </c>
      <c r="CX139" s="55">
        <v>1</v>
      </c>
      <c r="CY139" s="55"/>
      <c r="CZ139" s="55"/>
      <c r="DA139" s="55"/>
      <c r="DB139" s="55"/>
      <c r="DC139" s="55"/>
      <c r="DD139" s="55"/>
      <c r="DE139" s="55"/>
      <c r="DF139" s="55"/>
      <c r="DG139" s="55"/>
      <c r="DH139" s="52"/>
      <c r="DI139" s="53">
        <f t="shared" si="80"/>
        <v>1</v>
      </c>
      <c r="DJ139" s="54">
        <f t="shared" si="81"/>
        <v>0</v>
      </c>
      <c r="DK139" s="55">
        <v>0</v>
      </c>
      <c r="DL139" s="55">
        <v>0</v>
      </c>
      <c r="DM139" s="55">
        <v>0</v>
      </c>
      <c r="DN139" s="55"/>
      <c r="DO139" s="55"/>
      <c r="DP139" s="55"/>
      <c r="DQ139" s="55"/>
      <c r="DR139" s="55"/>
      <c r="DS139" s="55"/>
      <c r="DT139" s="55"/>
      <c r="DU139" s="55"/>
      <c r="DV139" s="55"/>
      <c r="DW139" s="52"/>
      <c r="DX139" s="53">
        <f t="shared" si="82"/>
        <v>0</v>
      </c>
      <c r="DY139" s="54">
        <f t="shared" si="83"/>
        <v>0</v>
      </c>
      <c r="DZ139" s="55">
        <v>0</v>
      </c>
      <c r="EA139" s="55">
        <v>0</v>
      </c>
      <c r="EB139" s="55">
        <v>0</v>
      </c>
      <c r="EC139" s="55"/>
      <c r="ED139" s="55"/>
      <c r="EE139" s="55"/>
      <c r="EF139" s="55"/>
      <c r="EG139" s="55"/>
      <c r="EH139" s="55"/>
      <c r="EI139" s="55"/>
      <c r="EJ139" s="55"/>
      <c r="EK139" s="55"/>
      <c r="EL139" s="52"/>
      <c r="EM139" s="53">
        <f t="shared" si="84"/>
        <v>0</v>
      </c>
      <c r="EN139" s="54">
        <f t="shared" si="85"/>
        <v>0</v>
      </c>
      <c r="EO139" s="55">
        <v>1</v>
      </c>
      <c r="EP139" s="55">
        <v>0</v>
      </c>
      <c r="EQ139" s="55">
        <v>1</v>
      </c>
      <c r="ER139" s="55"/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6"/>
        <v>2</v>
      </c>
      <c r="FC139" s="54"/>
      <c r="FD139" s="55">
        <v>0</v>
      </c>
      <c r="FE139" s="55">
        <v>0</v>
      </c>
      <c r="FF139" s="55">
        <v>0</v>
      </c>
      <c r="FG139" s="55"/>
      <c r="FH139" s="55"/>
      <c r="FI139" s="55"/>
      <c r="FJ139" s="55"/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>
        <v>0</v>
      </c>
      <c r="FU139" s="55">
        <v>0</v>
      </c>
      <c r="FV139" s="55"/>
      <c r="FW139" s="55"/>
      <c r="FX139" s="55"/>
      <c r="FY139" s="55"/>
      <c r="FZ139" s="55"/>
      <c r="GA139" s="55"/>
      <c r="GB139" s="55"/>
      <c r="GC139" s="55"/>
      <c r="GD139" s="56"/>
      <c r="GE139" s="52"/>
      <c r="GF139" s="53">
        <f t="shared" si="89"/>
        <v>1</v>
      </c>
      <c r="GG139" s="54">
        <f t="shared" si="90"/>
        <v>0</v>
      </c>
      <c r="GH139" s="57">
        <v>0</v>
      </c>
      <c r="GI139" s="55">
        <v>0</v>
      </c>
      <c r="GJ139" s="55">
        <v>0</v>
      </c>
      <c r="GK139" s="55"/>
      <c r="GL139" s="55"/>
      <c r="GM139" s="55"/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>
        <v>0</v>
      </c>
      <c r="GZ139" s="55"/>
      <c r="HA139" s="55"/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199999999999999" x14ac:dyDescent="0.2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0</v>
      </c>
      <c r="L140" s="50">
        <v>0</v>
      </c>
      <c r="M140" s="50"/>
      <c r="N140" s="50"/>
      <c r="O140" s="50"/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>
        <v>0</v>
      </c>
      <c r="AA140" s="50">
        <v>0</v>
      </c>
      <c r="AB140" s="50"/>
      <c r="AC140" s="50"/>
      <c r="AD140" s="50"/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>
        <v>0</v>
      </c>
      <c r="AP140" s="50">
        <v>0</v>
      </c>
      <c r="AQ140" s="50"/>
      <c r="AR140" s="50"/>
      <c r="AS140" s="50"/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>
        <v>0</v>
      </c>
      <c r="BF140" s="50"/>
      <c r="BG140" s="50"/>
      <c r="BH140" s="50"/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0</v>
      </c>
      <c r="BT140" s="50">
        <v>0</v>
      </c>
      <c r="BU140" s="50"/>
      <c r="BV140" s="50"/>
      <c r="BW140" s="50"/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>
        <v>0</v>
      </c>
      <c r="CI140" s="50">
        <v>0</v>
      </c>
      <c r="CJ140" s="50"/>
      <c r="CK140" s="50"/>
      <c r="CL140" s="50"/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>
        <v>0</v>
      </c>
      <c r="CX140" s="55">
        <v>0</v>
      </c>
      <c r="CY140" s="55"/>
      <c r="CZ140" s="55"/>
      <c r="DA140" s="55"/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>
        <v>0</v>
      </c>
      <c r="DM140" s="55">
        <v>0</v>
      </c>
      <c r="DN140" s="55"/>
      <c r="DO140" s="55"/>
      <c r="DP140" s="55"/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>
        <v>0</v>
      </c>
      <c r="EC140" s="55"/>
      <c r="ED140" s="55"/>
      <c r="EE140" s="55"/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0</v>
      </c>
      <c r="EQ140" s="55">
        <v>0</v>
      </c>
      <c r="ER140" s="55"/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>
        <v>0</v>
      </c>
      <c r="FF140" s="55">
        <v>0</v>
      </c>
      <c r="FG140" s="55"/>
      <c r="FH140" s="55"/>
      <c r="FI140" s="55"/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>
        <v>0</v>
      </c>
      <c r="FU140" s="55">
        <v>0</v>
      </c>
      <c r="FV140" s="55"/>
      <c r="FW140" s="55"/>
      <c r="FX140" s="55"/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>
        <v>0</v>
      </c>
      <c r="GJ140" s="55">
        <v>0</v>
      </c>
      <c r="GK140" s="55"/>
      <c r="GL140" s="55"/>
      <c r="GM140" s="55"/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>
        <v>0</v>
      </c>
      <c r="GY140" s="55">
        <v>0</v>
      </c>
      <c r="GZ140" s="55"/>
      <c r="HA140" s="55"/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199999999999999" x14ac:dyDescent="0.2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>
        <v>0</v>
      </c>
      <c r="M141" s="50"/>
      <c r="N141" s="50"/>
      <c r="O141" s="50"/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>
        <v>0</v>
      </c>
      <c r="AB141" s="50"/>
      <c r="AC141" s="50"/>
      <c r="AD141" s="50"/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>
        <v>0</v>
      </c>
      <c r="AQ141" s="50"/>
      <c r="AR141" s="50"/>
      <c r="AS141" s="50"/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>
        <v>0</v>
      </c>
      <c r="BF141" s="50"/>
      <c r="BG141" s="50"/>
      <c r="BH141" s="50"/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>
        <v>0</v>
      </c>
      <c r="BU141" s="50"/>
      <c r="BV141" s="50"/>
      <c r="BW141" s="50"/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>
        <v>0</v>
      </c>
      <c r="CJ141" s="50"/>
      <c r="CK141" s="50"/>
      <c r="CL141" s="50"/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>
        <v>0</v>
      </c>
      <c r="CY141" s="55"/>
      <c r="CZ141" s="55"/>
      <c r="DA141" s="55"/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>
        <v>0</v>
      </c>
      <c r="DN141" s="55"/>
      <c r="DO141" s="55"/>
      <c r="DP141" s="55"/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>
        <v>0</v>
      </c>
      <c r="EC141" s="55"/>
      <c r="ED141" s="55"/>
      <c r="EE141" s="55"/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>
        <v>0</v>
      </c>
      <c r="ER141" s="55"/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>
        <v>0</v>
      </c>
      <c r="FG141" s="55"/>
      <c r="FH141" s="55"/>
      <c r="FI141" s="55"/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>
        <v>0</v>
      </c>
      <c r="FV141" s="55"/>
      <c r="FW141" s="55"/>
      <c r="FX141" s="55"/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>
        <v>0</v>
      </c>
      <c r="GK141" s="55"/>
      <c r="GL141" s="55"/>
      <c r="GM141" s="55"/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>
        <v>0</v>
      </c>
      <c r="GZ141" s="55"/>
      <c r="HA141" s="55"/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199999999999999" x14ac:dyDescent="0.2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>
        <v>0</v>
      </c>
      <c r="M142" s="50"/>
      <c r="N142" s="50"/>
      <c r="O142" s="50"/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>
        <v>0</v>
      </c>
      <c r="AB142" s="50"/>
      <c r="AC142" s="50"/>
      <c r="AD142" s="50"/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>
        <v>0</v>
      </c>
      <c r="AQ142" s="50"/>
      <c r="AR142" s="50"/>
      <c r="AS142" s="50"/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>
        <v>0</v>
      </c>
      <c r="BF142" s="50"/>
      <c r="BG142" s="50"/>
      <c r="BH142" s="50"/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>
        <v>0</v>
      </c>
      <c r="BU142" s="50"/>
      <c r="BV142" s="50"/>
      <c r="BW142" s="50"/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>
        <v>0</v>
      </c>
      <c r="CJ142" s="50"/>
      <c r="CK142" s="50"/>
      <c r="CL142" s="50"/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>
        <v>0</v>
      </c>
      <c r="CY142" s="55"/>
      <c r="CZ142" s="55"/>
      <c r="DA142" s="55"/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>
        <v>0</v>
      </c>
      <c r="DN142" s="55"/>
      <c r="DO142" s="55"/>
      <c r="DP142" s="55"/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>
        <v>0</v>
      </c>
      <c r="EC142" s="55"/>
      <c r="ED142" s="55"/>
      <c r="EE142" s="55"/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>
        <v>0</v>
      </c>
      <c r="ER142" s="55"/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>
        <v>0</v>
      </c>
      <c r="FG142" s="55"/>
      <c r="FH142" s="55"/>
      <c r="FI142" s="55"/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>
        <v>0</v>
      </c>
      <c r="FV142" s="55"/>
      <c r="FW142" s="55"/>
      <c r="FX142" s="55"/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>
        <v>0</v>
      </c>
      <c r="GK142" s="55"/>
      <c r="GL142" s="55"/>
      <c r="GM142" s="55"/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>
        <v>0</v>
      </c>
      <c r="GZ142" s="55"/>
      <c r="HA142" s="55"/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199999999999999" x14ac:dyDescent="0.2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>
        <v>0</v>
      </c>
      <c r="M143" s="50"/>
      <c r="N143" s="50"/>
      <c r="O143" s="50"/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>
        <v>0</v>
      </c>
      <c r="AB143" s="50"/>
      <c r="AC143" s="50"/>
      <c r="AD143" s="50"/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>
        <v>0</v>
      </c>
      <c r="AQ143" s="50"/>
      <c r="AR143" s="50"/>
      <c r="AS143" s="50"/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>
        <v>0</v>
      </c>
      <c r="BF143" s="50"/>
      <c r="BG143" s="50"/>
      <c r="BH143" s="50"/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>
        <v>0</v>
      </c>
      <c r="BU143" s="50"/>
      <c r="BV143" s="50"/>
      <c r="BW143" s="50"/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>
        <v>0</v>
      </c>
      <c r="CJ143" s="50"/>
      <c r="CK143" s="50"/>
      <c r="CL143" s="50"/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>
        <v>0</v>
      </c>
      <c r="CY143" s="55"/>
      <c r="CZ143" s="55"/>
      <c r="DA143" s="55"/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>
        <v>0</v>
      </c>
      <c r="DN143" s="55"/>
      <c r="DO143" s="55"/>
      <c r="DP143" s="55"/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>
        <v>0</v>
      </c>
      <c r="EC143" s="55"/>
      <c r="ED143" s="55"/>
      <c r="EE143" s="55"/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>
        <v>0</v>
      </c>
      <c r="ER143" s="55"/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>
        <v>0</v>
      </c>
      <c r="FG143" s="55"/>
      <c r="FH143" s="55"/>
      <c r="FI143" s="55"/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>
        <v>0</v>
      </c>
      <c r="FV143" s="55"/>
      <c r="FW143" s="55"/>
      <c r="FX143" s="55"/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>
        <v>0</v>
      </c>
      <c r="GK143" s="55"/>
      <c r="GL143" s="55"/>
      <c r="GM143" s="55"/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>
        <v>0</v>
      </c>
      <c r="GZ143" s="55"/>
      <c r="HA143" s="55"/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199999999999999" x14ac:dyDescent="0.2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>
        <v>0</v>
      </c>
      <c r="M144" s="50"/>
      <c r="N144" s="50"/>
      <c r="O144" s="50"/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>
        <v>0</v>
      </c>
      <c r="AB144" s="50"/>
      <c r="AC144" s="50"/>
      <c r="AD144" s="50"/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>
        <v>0</v>
      </c>
      <c r="AQ144" s="50"/>
      <c r="AR144" s="50"/>
      <c r="AS144" s="50"/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>
        <v>0</v>
      </c>
      <c r="BF144" s="50"/>
      <c r="BG144" s="50"/>
      <c r="BH144" s="50"/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>
        <v>0</v>
      </c>
      <c r="BU144" s="50"/>
      <c r="BV144" s="50"/>
      <c r="BW144" s="50"/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>
        <v>0</v>
      </c>
      <c r="CJ144" s="50"/>
      <c r="CK144" s="50"/>
      <c r="CL144" s="50"/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>
        <v>0</v>
      </c>
      <c r="CY144" s="55"/>
      <c r="CZ144" s="55"/>
      <c r="DA144" s="55"/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>
        <v>0</v>
      </c>
      <c r="DN144" s="55"/>
      <c r="DO144" s="55"/>
      <c r="DP144" s="55"/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>
        <v>0</v>
      </c>
      <c r="EC144" s="55"/>
      <c r="ED144" s="55"/>
      <c r="EE144" s="55"/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>
        <v>0</v>
      </c>
      <c r="ER144" s="55"/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>
        <v>0</v>
      </c>
      <c r="FG144" s="55"/>
      <c r="FH144" s="55"/>
      <c r="FI144" s="55"/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>
        <v>0</v>
      </c>
      <c r="FV144" s="55"/>
      <c r="FW144" s="55"/>
      <c r="FX144" s="55"/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>
        <v>0</v>
      </c>
      <c r="GK144" s="55"/>
      <c r="GL144" s="55"/>
      <c r="GM144" s="55"/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>
        <v>0</v>
      </c>
      <c r="GZ144" s="55"/>
      <c r="HA144" s="55"/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199999999999999" x14ac:dyDescent="0.2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>
        <v>0</v>
      </c>
      <c r="M145" s="50"/>
      <c r="N145" s="50"/>
      <c r="O145" s="50"/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>
        <v>0</v>
      </c>
      <c r="AA145" s="50">
        <v>0</v>
      </c>
      <c r="AB145" s="50"/>
      <c r="AC145" s="50"/>
      <c r="AD145" s="50"/>
      <c r="AE145" s="50"/>
      <c r="AF145" s="50"/>
      <c r="AG145" s="50"/>
      <c r="AH145" s="50"/>
      <c r="AI145" s="50"/>
      <c r="AJ145" s="51"/>
      <c r="AK145" s="52"/>
      <c r="AL145" s="53">
        <f t="shared" si="74"/>
        <v>0</v>
      </c>
      <c r="AM145" s="54">
        <f t="shared" si="75"/>
        <v>0</v>
      </c>
      <c r="AN145" s="50">
        <v>0</v>
      </c>
      <c r="AO145" s="50">
        <v>0</v>
      </c>
      <c r="AP145" s="50">
        <v>0</v>
      </c>
      <c r="AQ145" s="50"/>
      <c r="AR145" s="50"/>
      <c r="AS145" s="50"/>
      <c r="AT145" s="50"/>
      <c r="AU145" s="50"/>
      <c r="AV145" s="50"/>
      <c r="AW145" s="50"/>
      <c r="AX145" s="50"/>
      <c r="AY145" s="51"/>
      <c r="AZ145" s="52"/>
      <c r="BA145" s="53">
        <f t="shared" si="95"/>
        <v>0</v>
      </c>
      <c r="BB145" s="54">
        <f t="shared" si="96"/>
        <v>0</v>
      </c>
      <c r="BC145" s="49">
        <v>0</v>
      </c>
      <c r="BD145" s="50">
        <v>0</v>
      </c>
      <c r="BE145" s="50">
        <v>0</v>
      </c>
      <c r="BF145" s="50"/>
      <c r="BG145" s="50"/>
      <c r="BH145" s="50"/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>
        <v>0</v>
      </c>
      <c r="BT145" s="50">
        <v>0</v>
      </c>
      <c r="BU145" s="50"/>
      <c r="BV145" s="50"/>
      <c r="BW145" s="50"/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4</v>
      </c>
      <c r="CI145" s="50">
        <v>0</v>
      </c>
      <c r="CJ145" s="50"/>
      <c r="CK145" s="50"/>
      <c r="CL145" s="50"/>
      <c r="CM145" s="50"/>
      <c r="CN145" s="50"/>
      <c r="CO145" s="50"/>
      <c r="CP145" s="50"/>
      <c r="CQ145" s="50"/>
      <c r="CR145" s="51"/>
      <c r="CS145" s="52"/>
      <c r="CT145" s="53">
        <f t="shared" si="78"/>
        <v>4</v>
      </c>
      <c r="CU145" s="54">
        <f t="shared" si="79"/>
        <v>0</v>
      </c>
      <c r="CV145" s="53">
        <v>0</v>
      </c>
      <c r="CW145" s="55">
        <v>0</v>
      </c>
      <c r="CX145" s="55">
        <v>0</v>
      </c>
      <c r="CY145" s="55"/>
      <c r="CZ145" s="55"/>
      <c r="DA145" s="55"/>
      <c r="DB145" s="55"/>
      <c r="DC145" s="55"/>
      <c r="DD145" s="55"/>
      <c r="DE145" s="55"/>
      <c r="DF145" s="55"/>
      <c r="DG145" s="55"/>
      <c r="DH145" s="52"/>
      <c r="DI145" s="53">
        <f t="shared" si="80"/>
        <v>0</v>
      </c>
      <c r="DJ145" s="54">
        <f t="shared" si="81"/>
        <v>0</v>
      </c>
      <c r="DK145" s="55">
        <v>0</v>
      </c>
      <c r="DL145" s="55">
        <v>0</v>
      </c>
      <c r="DM145" s="55">
        <v>0</v>
      </c>
      <c r="DN145" s="55"/>
      <c r="DO145" s="55"/>
      <c r="DP145" s="55"/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>
        <v>0</v>
      </c>
      <c r="EC145" s="55"/>
      <c r="ED145" s="55"/>
      <c r="EE145" s="55"/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>
        <v>0</v>
      </c>
      <c r="ER145" s="55"/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>
        <v>0</v>
      </c>
      <c r="FG145" s="55"/>
      <c r="FH145" s="55"/>
      <c r="FI145" s="55"/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4</v>
      </c>
      <c r="FU145" s="55">
        <v>0</v>
      </c>
      <c r="FV145" s="55"/>
      <c r="FW145" s="55"/>
      <c r="FX145" s="55"/>
      <c r="FY145" s="55"/>
      <c r="FZ145" s="55"/>
      <c r="GA145" s="55"/>
      <c r="GB145" s="55"/>
      <c r="GC145" s="55"/>
      <c r="GD145" s="56"/>
      <c r="GE145" s="52"/>
      <c r="GF145" s="53">
        <f t="shared" si="89"/>
        <v>9</v>
      </c>
      <c r="GG145" s="54">
        <f t="shared" si="90"/>
        <v>0</v>
      </c>
      <c r="GH145" s="57">
        <v>0</v>
      </c>
      <c r="GI145" s="55">
        <v>0</v>
      </c>
      <c r="GJ145" s="55">
        <v>0</v>
      </c>
      <c r="GK145" s="55"/>
      <c r="GL145" s="55"/>
      <c r="GM145" s="55"/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>
        <v>0</v>
      </c>
      <c r="GY145" s="55">
        <v>0</v>
      </c>
      <c r="GZ145" s="55"/>
      <c r="HA145" s="55"/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199999999999999" x14ac:dyDescent="0.2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1</v>
      </c>
      <c r="K146" s="50">
        <v>0</v>
      </c>
      <c r="L146" s="50">
        <v>0</v>
      </c>
      <c r="M146" s="50"/>
      <c r="N146" s="50"/>
      <c r="O146" s="50"/>
      <c r="P146" s="50"/>
      <c r="Q146" s="50"/>
      <c r="R146" s="50"/>
      <c r="S146" s="50"/>
      <c r="T146" s="50"/>
      <c r="U146" s="50"/>
      <c r="V146" s="52"/>
      <c r="W146" s="53">
        <f t="shared" si="72"/>
        <v>1</v>
      </c>
      <c r="X146" s="54">
        <f t="shared" si="73"/>
        <v>0</v>
      </c>
      <c r="Y146" s="50">
        <v>4</v>
      </c>
      <c r="Z146" s="50">
        <v>1</v>
      </c>
      <c r="AA146" s="50">
        <v>0</v>
      </c>
      <c r="AB146" s="50"/>
      <c r="AC146" s="50"/>
      <c r="AD146" s="50"/>
      <c r="AE146" s="50"/>
      <c r="AF146" s="50"/>
      <c r="AG146" s="50"/>
      <c r="AH146" s="50"/>
      <c r="AI146" s="50"/>
      <c r="AJ146" s="51"/>
      <c r="AK146" s="52"/>
      <c r="AL146" s="53">
        <f t="shared" si="74"/>
        <v>5</v>
      </c>
      <c r="AM146" s="54">
        <f t="shared" si="75"/>
        <v>0</v>
      </c>
      <c r="AN146" s="50">
        <v>3</v>
      </c>
      <c r="AO146" s="50">
        <v>1</v>
      </c>
      <c r="AP146" s="50">
        <v>0</v>
      </c>
      <c r="AQ146" s="50"/>
      <c r="AR146" s="50"/>
      <c r="AS146" s="50"/>
      <c r="AT146" s="50"/>
      <c r="AU146" s="50"/>
      <c r="AV146" s="50"/>
      <c r="AW146" s="50"/>
      <c r="AX146" s="50"/>
      <c r="AY146" s="51"/>
      <c r="AZ146" s="52"/>
      <c r="BA146" s="53">
        <f t="shared" si="95"/>
        <v>4</v>
      </c>
      <c r="BB146" s="54">
        <f t="shared" si="96"/>
        <v>0</v>
      </c>
      <c r="BC146" s="49">
        <v>1</v>
      </c>
      <c r="BD146" s="50">
        <v>0</v>
      </c>
      <c r="BE146" s="50">
        <v>0</v>
      </c>
      <c r="BF146" s="50"/>
      <c r="BG146" s="50"/>
      <c r="BH146" s="50"/>
      <c r="BI146" s="50"/>
      <c r="BJ146" s="50"/>
      <c r="BK146" s="50"/>
      <c r="BL146" s="50"/>
      <c r="BM146" s="50"/>
      <c r="BN146" s="51"/>
      <c r="BO146" s="52"/>
      <c r="BP146" s="53">
        <f t="shared" si="97"/>
        <v>1</v>
      </c>
      <c r="BQ146" s="54">
        <f t="shared" si="98"/>
        <v>0</v>
      </c>
      <c r="BR146" s="50">
        <v>1</v>
      </c>
      <c r="BS146" s="50">
        <v>0</v>
      </c>
      <c r="BT146" s="50">
        <v>0</v>
      </c>
      <c r="BU146" s="50"/>
      <c r="BV146" s="50"/>
      <c r="BW146" s="50"/>
      <c r="BX146" s="50"/>
      <c r="BY146" s="50"/>
      <c r="BZ146" s="50"/>
      <c r="CA146" s="50"/>
      <c r="CB146" s="50"/>
      <c r="CC146" s="51"/>
      <c r="CD146" s="52"/>
      <c r="CE146" s="53">
        <f t="shared" si="76"/>
        <v>1</v>
      </c>
      <c r="CF146" s="54">
        <f t="shared" si="77"/>
        <v>0</v>
      </c>
      <c r="CG146" s="50">
        <v>6</v>
      </c>
      <c r="CH146" s="50">
        <v>2</v>
      </c>
      <c r="CI146" s="50">
        <v>0</v>
      </c>
      <c r="CJ146" s="50"/>
      <c r="CK146" s="50"/>
      <c r="CL146" s="50"/>
      <c r="CM146" s="50"/>
      <c r="CN146" s="50"/>
      <c r="CO146" s="50"/>
      <c r="CP146" s="50"/>
      <c r="CQ146" s="50"/>
      <c r="CR146" s="51"/>
      <c r="CS146" s="52"/>
      <c r="CT146" s="53">
        <f t="shared" si="78"/>
        <v>8</v>
      </c>
      <c r="CU146" s="54">
        <f t="shared" si="79"/>
        <v>0</v>
      </c>
      <c r="CV146" s="53">
        <v>8</v>
      </c>
      <c r="CW146" s="55">
        <v>2</v>
      </c>
      <c r="CX146" s="55">
        <v>0</v>
      </c>
      <c r="CY146" s="55"/>
      <c r="CZ146" s="55"/>
      <c r="DA146" s="55"/>
      <c r="DB146" s="55"/>
      <c r="DC146" s="55"/>
      <c r="DD146" s="55"/>
      <c r="DE146" s="55"/>
      <c r="DF146" s="55"/>
      <c r="DG146" s="55"/>
      <c r="DH146" s="52"/>
      <c r="DI146" s="53">
        <f t="shared" si="80"/>
        <v>10</v>
      </c>
      <c r="DJ146" s="54">
        <f t="shared" si="81"/>
        <v>0</v>
      </c>
      <c r="DK146" s="55">
        <v>0</v>
      </c>
      <c r="DL146" s="55">
        <v>0</v>
      </c>
      <c r="DM146" s="55">
        <v>0</v>
      </c>
      <c r="DN146" s="55"/>
      <c r="DO146" s="55"/>
      <c r="DP146" s="55"/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>
        <v>0</v>
      </c>
      <c r="EC146" s="55"/>
      <c r="ED146" s="55"/>
      <c r="EE146" s="55"/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2</v>
      </c>
      <c r="EP146" s="55">
        <v>0</v>
      </c>
      <c r="EQ146" s="55">
        <v>0</v>
      </c>
      <c r="ER146" s="55"/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6"/>
        <v>2</v>
      </c>
      <c r="FC146" s="54"/>
      <c r="FD146" s="55">
        <v>0</v>
      </c>
      <c r="FE146" s="55">
        <v>0</v>
      </c>
      <c r="FF146" s="55">
        <v>0</v>
      </c>
      <c r="FG146" s="55"/>
      <c r="FH146" s="55"/>
      <c r="FI146" s="55"/>
      <c r="FJ146" s="55"/>
      <c r="FK146" s="55"/>
      <c r="FL146" s="55"/>
      <c r="FM146" s="55"/>
      <c r="FN146" s="55"/>
      <c r="FO146" s="55"/>
      <c r="FP146" s="52"/>
      <c r="FQ146" s="53">
        <f t="shared" si="87"/>
        <v>0</v>
      </c>
      <c r="FR146" s="54">
        <f t="shared" si="88"/>
        <v>0</v>
      </c>
      <c r="FS146" s="55">
        <v>8</v>
      </c>
      <c r="FT146" s="55">
        <v>2</v>
      </c>
      <c r="FU146" s="55">
        <v>0</v>
      </c>
      <c r="FV146" s="55"/>
      <c r="FW146" s="55"/>
      <c r="FX146" s="55"/>
      <c r="FY146" s="55"/>
      <c r="FZ146" s="55"/>
      <c r="GA146" s="55"/>
      <c r="GB146" s="55"/>
      <c r="GC146" s="55"/>
      <c r="GD146" s="56"/>
      <c r="GE146" s="52"/>
      <c r="GF146" s="53">
        <f t="shared" si="89"/>
        <v>10</v>
      </c>
      <c r="GG146" s="54">
        <f t="shared" si="90"/>
        <v>0</v>
      </c>
      <c r="GH146" s="57">
        <v>0</v>
      </c>
      <c r="GI146" s="55">
        <v>0</v>
      </c>
      <c r="GJ146" s="55">
        <v>0</v>
      </c>
      <c r="GK146" s="55"/>
      <c r="GL146" s="55"/>
      <c r="GM146" s="55"/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0</v>
      </c>
      <c r="GX146" s="55">
        <v>0</v>
      </c>
      <c r="GY146" s="55">
        <v>0</v>
      </c>
      <c r="GZ146" s="55"/>
      <c r="HA146" s="55"/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3"/>
        <v>0</v>
      </c>
      <c r="HK146" s="54">
        <f t="shared" si="94"/>
        <v>0</v>
      </c>
    </row>
    <row r="147" spans="1:219" s="58" customFormat="1" ht="10.199999999999999" x14ac:dyDescent="0.2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>
        <v>0</v>
      </c>
      <c r="L147" s="50">
        <v>0</v>
      </c>
      <c r="M147" s="50"/>
      <c r="N147" s="50"/>
      <c r="O147" s="50"/>
      <c r="P147" s="50"/>
      <c r="Q147" s="50"/>
      <c r="R147" s="50"/>
      <c r="S147" s="50"/>
      <c r="T147" s="50"/>
      <c r="U147" s="50"/>
      <c r="V147" s="52"/>
      <c r="W147" s="53">
        <f t="shared" si="72"/>
        <v>0</v>
      </c>
      <c r="X147" s="54">
        <f t="shared" si="73"/>
        <v>0</v>
      </c>
      <c r="Y147" s="50">
        <v>4</v>
      </c>
      <c r="Z147" s="50">
        <v>5</v>
      </c>
      <c r="AA147" s="50">
        <v>0</v>
      </c>
      <c r="AB147" s="50"/>
      <c r="AC147" s="50"/>
      <c r="AD147" s="50"/>
      <c r="AE147" s="50"/>
      <c r="AF147" s="50"/>
      <c r="AG147" s="50"/>
      <c r="AH147" s="50"/>
      <c r="AI147" s="50"/>
      <c r="AJ147" s="51"/>
      <c r="AK147" s="52"/>
      <c r="AL147" s="53">
        <f t="shared" si="74"/>
        <v>9</v>
      </c>
      <c r="AM147" s="54">
        <f t="shared" si="75"/>
        <v>0</v>
      </c>
      <c r="AN147" s="50">
        <v>0</v>
      </c>
      <c r="AO147" s="50">
        <v>0</v>
      </c>
      <c r="AP147" s="50">
        <v>0</v>
      </c>
      <c r="AQ147" s="50"/>
      <c r="AR147" s="50"/>
      <c r="AS147" s="50"/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>
        <v>0</v>
      </c>
      <c r="BF147" s="50"/>
      <c r="BG147" s="50"/>
      <c r="BH147" s="50"/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>
        <v>0</v>
      </c>
      <c r="BU147" s="50"/>
      <c r="BV147" s="50"/>
      <c r="BW147" s="50"/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2</v>
      </c>
      <c r="CH147" s="50">
        <v>0</v>
      </c>
      <c r="CI147" s="50">
        <v>0</v>
      </c>
      <c r="CJ147" s="50"/>
      <c r="CK147" s="50"/>
      <c r="CL147" s="50"/>
      <c r="CM147" s="50"/>
      <c r="CN147" s="50"/>
      <c r="CO147" s="50"/>
      <c r="CP147" s="50"/>
      <c r="CQ147" s="50"/>
      <c r="CR147" s="51"/>
      <c r="CS147" s="52"/>
      <c r="CT147" s="53">
        <f t="shared" si="78"/>
        <v>2</v>
      </c>
      <c r="CU147" s="54">
        <f t="shared" si="79"/>
        <v>0</v>
      </c>
      <c r="CV147" s="53">
        <v>4</v>
      </c>
      <c r="CW147" s="55">
        <v>5</v>
      </c>
      <c r="CX147" s="55">
        <v>0</v>
      </c>
      <c r="CY147" s="55"/>
      <c r="CZ147" s="55"/>
      <c r="DA147" s="55"/>
      <c r="DB147" s="55"/>
      <c r="DC147" s="55"/>
      <c r="DD147" s="55"/>
      <c r="DE147" s="55"/>
      <c r="DF147" s="55"/>
      <c r="DG147" s="55"/>
      <c r="DH147" s="52"/>
      <c r="DI147" s="53">
        <f t="shared" si="80"/>
        <v>9</v>
      </c>
      <c r="DJ147" s="54">
        <f t="shared" si="81"/>
        <v>0</v>
      </c>
      <c r="DK147" s="55">
        <v>0</v>
      </c>
      <c r="DL147" s="55">
        <v>0</v>
      </c>
      <c r="DM147" s="55">
        <v>0</v>
      </c>
      <c r="DN147" s="55"/>
      <c r="DO147" s="55"/>
      <c r="DP147" s="55"/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2</v>
      </c>
      <c r="EA147" s="55">
        <v>6</v>
      </c>
      <c r="EB147" s="55">
        <v>0</v>
      </c>
      <c r="EC147" s="55"/>
      <c r="ED147" s="55"/>
      <c r="EE147" s="55"/>
      <c r="EF147" s="55"/>
      <c r="EG147" s="55"/>
      <c r="EH147" s="55"/>
      <c r="EI147" s="55"/>
      <c r="EJ147" s="55"/>
      <c r="EK147" s="55"/>
      <c r="EL147" s="52"/>
      <c r="EM147" s="53">
        <f t="shared" si="84"/>
        <v>8</v>
      </c>
      <c r="EN147" s="54">
        <f t="shared" si="85"/>
        <v>0</v>
      </c>
      <c r="EO147" s="55">
        <v>0</v>
      </c>
      <c r="EP147" s="55">
        <v>0</v>
      </c>
      <c r="EQ147" s="55">
        <v>0</v>
      </c>
      <c r="ER147" s="55"/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>
        <v>0</v>
      </c>
      <c r="FF147" s="55">
        <v>0</v>
      </c>
      <c r="FG147" s="55"/>
      <c r="FH147" s="55"/>
      <c r="FI147" s="55"/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2</v>
      </c>
      <c r="FT147" s="55">
        <v>3</v>
      </c>
      <c r="FU147" s="55">
        <v>0</v>
      </c>
      <c r="FV147" s="55"/>
      <c r="FW147" s="55"/>
      <c r="FX147" s="55"/>
      <c r="FY147" s="55"/>
      <c r="FZ147" s="55"/>
      <c r="GA147" s="55"/>
      <c r="GB147" s="55"/>
      <c r="GC147" s="55"/>
      <c r="GD147" s="56"/>
      <c r="GE147" s="52"/>
      <c r="GF147" s="53">
        <f t="shared" si="89"/>
        <v>5</v>
      </c>
      <c r="GG147" s="54">
        <f t="shared" si="90"/>
        <v>0</v>
      </c>
      <c r="GH147" s="57">
        <v>0</v>
      </c>
      <c r="GI147" s="55">
        <v>2</v>
      </c>
      <c r="GJ147" s="55">
        <v>0</v>
      </c>
      <c r="GK147" s="55"/>
      <c r="GL147" s="55"/>
      <c r="GM147" s="55"/>
      <c r="GN147" s="55"/>
      <c r="GO147" s="55"/>
      <c r="GP147" s="55"/>
      <c r="GQ147" s="55"/>
      <c r="GR147" s="55"/>
      <c r="GS147" s="55"/>
      <c r="GT147" s="52"/>
      <c r="GU147" s="53">
        <f t="shared" si="91"/>
        <v>2</v>
      </c>
      <c r="GV147" s="54">
        <f t="shared" si="92"/>
        <v>0</v>
      </c>
      <c r="GW147" s="57">
        <v>1</v>
      </c>
      <c r="GX147" s="55">
        <v>1</v>
      </c>
      <c r="GY147" s="55">
        <v>0</v>
      </c>
      <c r="GZ147" s="55"/>
      <c r="HA147" s="55"/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3"/>
        <v>2</v>
      </c>
      <c r="HK147" s="54">
        <f t="shared" si="94"/>
        <v>0</v>
      </c>
    </row>
    <row r="148" spans="1:219" s="58" customFormat="1" ht="10.199999999999999" x14ac:dyDescent="0.2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>
        <v>0</v>
      </c>
      <c r="M148" s="50"/>
      <c r="N148" s="50"/>
      <c r="O148" s="50"/>
      <c r="P148" s="50"/>
      <c r="Q148" s="50"/>
      <c r="R148" s="50"/>
      <c r="S148" s="50"/>
      <c r="T148" s="50"/>
      <c r="U148" s="50"/>
      <c r="V148" s="52"/>
      <c r="W148" s="53">
        <f t="shared" si="72"/>
        <v>0</v>
      </c>
      <c r="X148" s="54">
        <f t="shared" si="73"/>
        <v>0</v>
      </c>
      <c r="Y148" s="50">
        <v>0</v>
      </c>
      <c r="Z148" s="50">
        <v>1</v>
      </c>
      <c r="AA148" s="50">
        <v>0</v>
      </c>
      <c r="AB148" s="50"/>
      <c r="AC148" s="50"/>
      <c r="AD148" s="50"/>
      <c r="AE148" s="50"/>
      <c r="AF148" s="50"/>
      <c r="AG148" s="50"/>
      <c r="AH148" s="50"/>
      <c r="AI148" s="50"/>
      <c r="AJ148" s="51"/>
      <c r="AK148" s="52"/>
      <c r="AL148" s="53">
        <f t="shared" si="74"/>
        <v>1</v>
      </c>
      <c r="AM148" s="54">
        <f t="shared" si="75"/>
        <v>0</v>
      </c>
      <c r="AN148" s="50">
        <v>0</v>
      </c>
      <c r="AO148" s="50">
        <v>0</v>
      </c>
      <c r="AP148" s="50">
        <v>0</v>
      </c>
      <c r="AQ148" s="50"/>
      <c r="AR148" s="50"/>
      <c r="AS148" s="50"/>
      <c r="AT148" s="50"/>
      <c r="AU148" s="50"/>
      <c r="AV148" s="50"/>
      <c r="AW148" s="50"/>
      <c r="AX148" s="50"/>
      <c r="AY148" s="51"/>
      <c r="AZ148" s="52"/>
      <c r="BA148" s="53">
        <f t="shared" si="95"/>
        <v>0</v>
      </c>
      <c r="BB148" s="54">
        <f t="shared" si="96"/>
        <v>0</v>
      </c>
      <c r="BC148" s="49">
        <v>0</v>
      </c>
      <c r="BD148" s="50">
        <v>0</v>
      </c>
      <c r="BE148" s="50">
        <v>0</v>
      </c>
      <c r="BF148" s="50"/>
      <c r="BG148" s="50"/>
      <c r="BH148" s="50"/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>
        <v>0</v>
      </c>
      <c r="BU148" s="50"/>
      <c r="BV148" s="50"/>
      <c r="BW148" s="50"/>
      <c r="BX148" s="50"/>
      <c r="BY148" s="50"/>
      <c r="BZ148" s="50"/>
      <c r="CA148" s="50"/>
      <c r="CB148" s="50"/>
      <c r="CC148" s="51"/>
      <c r="CD148" s="52"/>
      <c r="CE148" s="53">
        <f t="shared" si="76"/>
        <v>0</v>
      </c>
      <c r="CF148" s="54">
        <f t="shared" si="77"/>
        <v>0</v>
      </c>
      <c r="CG148" s="50">
        <v>0</v>
      </c>
      <c r="CH148" s="50">
        <v>0</v>
      </c>
      <c r="CI148" s="50">
        <v>0</v>
      </c>
      <c r="CJ148" s="50"/>
      <c r="CK148" s="50"/>
      <c r="CL148" s="50"/>
      <c r="CM148" s="50"/>
      <c r="CN148" s="50"/>
      <c r="CO148" s="50"/>
      <c r="CP148" s="50"/>
      <c r="CQ148" s="50"/>
      <c r="CR148" s="51"/>
      <c r="CS148" s="52"/>
      <c r="CT148" s="53">
        <f t="shared" si="78"/>
        <v>0</v>
      </c>
      <c r="CU148" s="54">
        <f t="shared" si="79"/>
        <v>0</v>
      </c>
      <c r="CV148" s="53">
        <v>0</v>
      </c>
      <c r="CW148" s="55">
        <v>1</v>
      </c>
      <c r="CX148" s="55">
        <v>0</v>
      </c>
      <c r="CY148" s="55"/>
      <c r="CZ148" s="55"/>
      <c r="DA148" s="55"/>
      <c r="DB148" s="55"/>
      <c r="DC148" s="55"/>
      <c r="DD148" s="55"/>
      <c r="DE148" s="55"/>
      <c r="DF148" s="55"/>
      <c r="DG148" s="55"/>
      <c r="DH148" s="52"/>
      <c r="DI148" s="53">
        <f t="shared" si="80"/>
        <v>1</v>
      </c>
      <c r="DJ148" s="54">
        <f t="shared" si="81"/>
        <v>0</v>
      </c>
      <c r="DK148" s="55">
        <v>0</v>
      </c>
      <c r="DL148" s="55">
        <v>0</v>
      </c>
      <c r="DM148" s="55">
        <v>0</v>
      </c>
      <c r="DN148" s="55"/>
      <c r="DO148" s="55"/>
      <c r="DP148" s="55"/>
      <c r="DQ148" s="55"/>
      <c r="DR148" s="55"/>
      <c r="DS148" s="55"/>
      <c r="DT148" s="55"/>
      <c r="DU148" s="55"/>
      <c r="DV148" s="55"/>
      <c r="DW148" s="52"/>
      <c r="DX148" s="53">
        <f t="shared" si="82"/>
        <v>0</v>
      </c>
      <c r="DY148" s="54">
        <f t="shared" si="83"/>
        <v>0</v>
      </c>
      <c r="DZ148" s="55">
        <v>0</v>
      </c>
      <c r="EA148" s="55">
        <v>3</v>
      </c>
      <c r="EB148" s="55">
        <v>0</v>
      </c>
      <c r="EC148" s="55"/>
      <c r="ED148" s="55"/>
      <c r="EE148" s="55"/>
      <c r="EF148" s="55"/>
      <c r="EG148" s="55"/>
      <c r="EH148" s="55"/>
      <c r="EI148" s="55"/>
      <c r="EJ148" s="55"/>
      <c r="EK148" s="55"/>
      <c r="EL148" s="52"/>
      <c r="EM148" s="53">
        <f t="shared" si="84"/>
        <v>3</v>
      </c>
      <c r="EN148" s="54">
        <f t="shared" si="85"/>
        <v>0</v>
      </c>
      <c r="EO148" s="55">
        <v>0</v>
      </c>
      <c r="EP148" s="55">
        <v>0</v>
      </c>
      <c r="EQ148" s="55">
        <v>0</v>
      </c>
      <c r="ER148" s="55"/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>
        <v>0</v>
      </c>
      <c r="FG148" s="55"/>
      <c r="FH148" s="55"/>
      <c r="FI148" s="55"/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>
        <v>0</v>
      </c>
      <c r="FV148" s="55"/>
      <c r="FW148" s="55"/>
      <c r="FX148" s="55"/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>
        <v>0</v>
      </c>
      <c r="GJ148" s="55">
        <v>0</v>
      </c>
      <c r="GK148" s="55"/>
      <c r="GL148" s="55"/>
      <c r="GM148" s="55"/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>
        <v>0</v>
      </c>
      <c r="GZ148" s="55"/>
      <c r="HA148" s="55"/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3"/>
        <v>0</v>
      </c>
      <c r="HK148" s="54">
        <f t="shared" si="94"/>
        <v>0</v>
      </c>
    </row>
    <row r="149" spans="1:219" s="58" customFormat="1" ht="10.199999999999999" x14ac:dyDescent="0.2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1</v>
      </c>
      <c r="K149" s="50">
        <v>0</v>
      </c>
      <c r="L149" s="50">
        <v>0</v>
      </c>
      <c r="M149" s="50"/>
      <c r="N149" s="50"/>
      <c r="O149" s="50"/>
      <c r="P149" s="50"/>
      <c r="Q149" s="50"/>
      <c r="R149" s="50"/>
      <c r="S149" s="50"/>
      <c r="T149" s="50"/>
      <c r="U149" s="50"/>
      <c r="V149" s="52"/>
      <c r="W149" s="53">
        <f t="shared" si="72"/>
        <v>1</v>
      </c>
      <c r="X149" s="54">
        <f t="shared" si="73"/>
        <v>0</v>
      </c>
      <c r="Y149" s="50">
        <v>2</v>
      </c>
      <c r="Z149" s="50">
        <v>0</v>
      </c>
      <c r="AA149" s="50">
        <v>0</v>
      </c>
      <c r="AB149" s="50"/>
      <c r="AC149" s="50"/>
      <c r="AD149" s="50"/>
      <c r="AE149" s="50"/>
      <c r="AF149" s="50"/>
      <c r="AG149" s="50"/>
      <c r="AH149" s="50"/>
      <c r="AI149" s="50"/>
      <c r="AJ149" s="51"/>
      <c r="AK149" s="52"/>
      <c r="AL149" s="53">
        <f t="shared" si="74"/>
        <v>2</v>
      </c>
      <c r="AM149" s="54">
        <f t="shared" si="75"/>
        <v>0</v>
      </c>
      <c r="AN149" s="50">
        <v>3</v>
      </c>
      <c r="AO149" s="50">
        <v>0</v>
      </c>
      <c r="AP149" s="50">
        <v>0</v>
      </c>
      <c r="AQ149" s="50"/>
      <c r="AR149" s="50"/>
      <c r="AS149" s="50"/>
      <c r="AT149" s="50"/>
      <c r="AU149" s="50"/>
      <c r="AV149" s="50"/>
      <c r="AW149" s="50"/>
      <c r="AX149" s="50"/>
      <c r="AY149" s="51"/>
      <c r="AZ149" s="52"/>
      <c r="BA149" s="53">
        <f t="shared" si="95"/>
        <v>3</v>
      </c>
      <c r="BB149" s="54">
        <f t="shared" si="96"/>
        <v>0</v>
      </c>
      <c r="BC149" s="49">
        <v>2</v>
      </c>
      <c r="BD149" s="50">
        <v>0</v>
      </c>
      <c r="BE149" s="50">
        <v>0</v>
      </c>
      <c r="BF149" s="50"/>
      <c r="BG149" s="50"/>
      <c r="BH149" s="50"/>
      <c r="BI149" s="50"/>
      <c r="BJ149" s="50"/>
      <c r="BK149" s="50"/>
      <c r="BL149" s="50"/>
      <c r="BM149" s="50"/>
      <c r="BN149" s="51"/>
      <c r="BO149" s="52"/>
      <c r="BP149" s="53">
        <f t="shared" si="97"/>
        <v>2</v>
      </c>
      <c r="BQ149" s="54">
        <f t="shared" si="98"/>
        <v>0</v>
      </c>
      <c r="BR149" s="50">
        <v>1</v>
      </c>
      <c r="BS149" s="50">
        <v>0</v>
      </c>
      <c r="BT149" s="50">
        <v>0</v>
      </c>
      <c r="BU149" s="50"/>
      <c r="BV149" s="50"/>
      <c r="BW149" s="50"/>
      <c r="BX149" s="50"/>
      <c r="BY149" s="50"/>
      <c r="BZ149" s="50"/>
      <c r="CA149" s="50"/>
      <c r="CB149" s="50"/>
      <c r="CC149" s="51"/>
      <c r="CD149" s="52"/>
      <c r="CE149" s="53">
        <f t="shared" si="76"/>
        <v>1</v>
      </c>
      <c r="CF149" s="54">
        <f t="shared" si="77"/>
        <v>0</v>
      </c>
      <c r="CG149" s="50">
        <v>5</v>
      </c>
      <c r="CH149" s="50">
        <v>0</v>
      </c>
      <c r="CI149" s="50">
        <v>0</v>
      </c>
      <c r="CJ149" s="50"/>
      <c r="CK149" s="50"/>
      <c r="CL149" s="50"/>
      <c r="CM149" s="50"/>
      <c r="CN149" s="50"/>
      <c r="CO149" s="50"/>
      <c r="CP149" s="50"/>
      <c r="CQ149" s="50"/>
      <c r="CR149" s="51"/>
      <c r="CS149" s="52"/>
      <c r="CT149" s="53">
        <f t="shared" si="78"/>
        <v>5</v>
      </c>
      <c r="CU149" s="54">
        <f t="shared" si="79"/>
        <v>0</v>
      </c>
      <c r="CV149" s="53">
        <v>6</v>
      </c>
      <c r="CW149" s="55">
        <v>0</v>
      </c>
      <c r="CX149" s="55">
        <v>0</v>
      </c>
      <c r="CY149" s="55"/>
      <c r="CZ149" s="55"/>
      <c r="DA149" s="55"/>
      <c r="DB149" s="55"/>
      <c r="DC149" s="55"/>
      <c r="DD149" s="55"/>
      <c r="DE149" s="55"/>
      <c r="DF149" s="55"/>
      <c r="DG149" s="55"/>
      <c r="DH149" s="52"/>
      <c r="DI149" s="53">
        <f t="shared" si="80"/>
        <v>6</v>
      </c>
      <c r="DJ149" s="54">
        <f t="shared" si="81"/>
        <v>0</v>
      </c>
      <c r="DK149" s="55">
        <v>0</v>
      </c>
      <c r="DL149" s="55">
        <v>0</v>
      </c>
      <c r="DM149" s="55">
        <v>0</v>
      </c>
      <c r="DN149" s="55"/>
      <c r="DO149" s="55"/>
      <c r="DP149" s="55"/>
      <c r="DQ149" s="55"/>
      <c r="DR149" s="55"/>
      <c r="DS149" s="55"/>
      <c r="DT149" s="55"/>
      <c r="DU149" s="55"/>
      <c r="DV149" s="55"/>
      <c r="DW149" s="52"/>
      <c r="DX149" s="53">
        <f t="shared" si="82"/>
        <v>0</v>
      </c>
      <c r="DY149" s="54">
        <f t="shared" si="83"/>
        <v>0</v>
      </c>
      <c r="DZ149" s="55">
        <v>0</v>
      </c>
      <c r="EA149" s="55">
        <v>0</v>
      </c>
      <c r="EB149" s="55">
        <v>0</v>
      </c>
      <c r="EC149" s="55"/>
      <c r="ED149" s="55"/>
      <c r="EE149" s="55"/>
      <c r="EF149" s="55"/>
      <c r="EG149" s="55"/>
      <c r="EH149" s="55"/>
      <c r="EI149" s="55"/>
      <c r="EJ149" s="55"/>
      <c r="EK149" s="55"/>
      <c r="EL149" s="52"/>
      <c r="EM149" s="53">
        <f t="shared" si="84"/>
        <v>0</v>
      </c>
      <c r="EN149" s="54">
        <f t="shared" si="85"/>
        <v>0</v>
      </c>
      <c r="EO149" s="55">
        <v>0</v>
      </c>
      <c r="EP149" s="55">
        <v>0</v>
      </c>
      <c r="EQ149" s="55">
        <v>0</v>
      </c>
      <c r="ER149" s="55"/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>
        <v>0</v>
      </c>
      <c r="FF149" s="55">
        <v>0</v>
      </c>
      <c r="FG149" s="55"/>
      <c r="FH149" s="55"/>
      <c r="FI149" s="55"/>
      <c r="FJ149" s="55"/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3</v>
      </c>
      <c r="FT149" s="55">
        <v>0</v>
      </c>
      <c r="FU149" s="55">
        <v>0</v>
      </c>
      <c r="FV149" s="55"/>
      <c r="FW149" s="55"/>
      <c r="FX149" s="55"/>
      <c r="FY149" s="55"/>
      <c r="FZ149" s="55"/>
      <c r="GA149" s="55"/>
      <c r="GB149" s="55"/>
      <c r="GC149" s="55"/>
      <c r="GD149" s="56"/>
      <c r="GE149" s="52"/>
      <c r="GF149" s="53">
        <f t="shared" si="89"/>
        <v>3</v>
      </c>
      <c r="GG149" s="54">
        <f t="shared" si="90"/>
        <v>0</v>
      </c>
      <c r="GH149" s="57">
        <v>1</v>
      </c>
      <c r="GI149" s="55">
        <v>0</v>
      </c>
      <c r="GJ149" s="55">
        <v>0</v>
      </c>
      <c r="GK149" s="55"/>
      <c r="GL149" s="55"/>
      <c r="GM149" s="55"/>
      <c r="GN149" s="55"/>
      <c r="GO149" s="55"/>
      <c r="GP149" s="55"/>
      <c r="GQ149" s="55"/>
      <c r="GR149" s="55"/>
      <c r="GS149" s="55"/>
      <c r="GT149" s="52"/>
      <c r="GU149" s="53">
        <f t="shared" si="91"/>
        <v>1</v>
      </c>
      <c r="GV149" s="54">
        <f t="shared" si="92"/>
        <v>0</v>
      </c>
      <c r="GW149" s="57">
        <v>0</v>
      </c>
      <c r="GX149" s="55">
        <v>0</v>
      </c>
      <c r="GY149" s="55">
        <v>0</v>
      </c>
      <c r="GZ149" s="55"/>
      <c r="HA149" s="55"/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199999999999999" x14ac:dyDescent="0.2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>
        <v>0</v>
      </c>
      <c r="L150" s="50">
        <v>0</v>
      </c>
      <c r="M150" s="50"/>
      <c r="N150" s="50"/>
      <c r="O150" s="50"/>
      <c r="P150" s="50"/>
      <c r="Q150" s="50"/>
      <c r="R150" s="50"/>
      <c r="S150" s="50"/>
      <c r="T150" s="50"/>
      <c r="U150" s="50"/>
      <c r="V150" s="52"/>
      <c r="W150" s="53">
        <f t="shared" si="72"/>
        <v>0</v>
      </c>
      <c r="X150" s="54">
        <f t="shared" si="73"/>
        <v>0</v>
      </c>
      <c r="Y150" s="50">
        <v>2</v>
      </c>
      <c r="Z150" s="50">
        <v>0</v>
      </c>
      <c r="AA150" s="50">
        <v>0</v>
      </c>
      <c r="AB150" s="50"/>
      <c r="AC150" s="50"/>
      <c r="AD150" s="50"/>
      <c r="AE150" s="50"/>
      <c r="AF150" s="50"/>
      <c r="AG150" s="50"/>
      <c r="AH150" s="50"/>
      <c r="AI150" s="50"/>
      <c r="AJ150" s="51"/>
      <c r="AK150" s="52"/>
      <c r="AL150" s="53">
        <f t="shared" si="74"/>
        <v>2</v>
      </c>
      <c r="AM150" s="54">
        <f t="shared" si="75"/>
        <v>0</v>
      </c>
      <c r="AN150" s="50">
        <v>0</v>
      </c>
      <c r="AO150" s="50">
        <v>0</v>
      </c>
      <c r="AP150" s="50">
        <v>0</v>
      </c>
      <c r="AQ150" s="50"/>
      <c r="AR150" s="50"/>
      <c r="AS150" s="50"/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>
        <v>0</v>
      </c>
      <c r="BF150" s="50"/>
      <c r="BG150" s="50"/>
      <c r="BH150" s="50"/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>
        <v>0</v>
      </c>
      <c r="BU150" s="50"/>
      <c r="BV150" s="50"/>
      <c r="BW150" s="50"/>
      <c r="BX150" s="50"/>
      <c r="BY150" s="50"/>
      <c r="BZ150" s="50"/>
      <c r="CA150" s="50"/>
      <c r="CB150" s="50"/>
      <c r="CC150" s="51"/>
      <c r="CD150" s="52"/>
      <c r="CE150" s="53">
        <f t="shared" si="76"/>
        <v>0</v>
      </c>
      <c r="CF150" s="54">
        <f t="shared" si="77"/>
        <v>0</v>
      </c>
      <c r="CG150" s="50">
        <v>2</v>
      </c>
      <c r="CH150" s="50">
        <v>0</v>
      </c>
      <c r="CI150" s="50">
        <v>0</v>
      </c>
      <c r="CJ150" s="50"/>
      <c r="CK150" s="50"/>
      <c r="CL150" s="50"/>
      <c r="CM150" s="50"/>
      <c r="CN150" s="50"/>
      <c r="CO150" s="50"/>
      <c r="CP150" s="50"/>
      <c r="CQ150" s="50"/>
      <c r="CR150" s="51"/>
      <c r="CS150" s="52"/>
      <c r="CT150" s="53">
        <f t="shared" si="78"/>
        <v>2</v>
      </c>
      <c r="CU150" s="54">
        <f t="shared" si="79"/>
        <v>0</v>
      </c>
      <c r="CV150" s="53">
        <v>2</v>
      </c>
      <c r="CW150" s="55">
        <v>0</v>
      </c>
      <c r="CX150" s="55">
        <v>0</v>
      </c>
      <c r="CY150" s="55"/>
      <c r="CZ150" s="55"/>
      <c r="DA150" s="55"/>
      <c r="DB150" s="55"/>
      <c r="DC150" s="55"/>
      <c r="DD150" s="55"/>
      <c r="DE150" s="55"/>
      <c r="DF150" s="55"/>
      <c r="DG150" s="55"/>
      <c r="DH150" s="52"/>
      <c r="DI150" s="53">
        <f t="shared" si="80"/>
        <v>2</v>
      </c>
      <c r="DJ150" s="54">
        <f t="shared" si="81"/>
        <v>0</v>
      </c>
      <c r="DK150" s="55">
        <v>0</v>
      </c>
      <c r="DL150" s="55">
        <v>0</v>
      </c>
      <c r="DM150" s="55">
        <v>0</v>
      </c>
      <c r="DN150" s="55"/>
      <c r="DO150" s="55"/>
      <c r="DP150" s="55"/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>
        <v>0</v>
      </c>
      <c r="EC150" s="55"/>
      <c r="ED150" s="55"/>
      <c r="EE150" s="55"/>
      <c r="EF150" s="55"/>
      <c r="EG150" s="55"/>
      <c r="EH150" s="55"/>
      <c r="EI150" s="55"/>
      <c r="EJ150" s="55"/>
      <c r="EK150" s="55"/>
      <c r="EL150" s="52"/>
      <c r="EM150" s="53">
        <f t="shared" si="84"/>
        <v>0</v>
      </c>
      <c r="EN150" s="54">
        <f t="shared" si="85"/>
        <v>0</v>
      </c>
      <c r="EO150" s="55">
        <v>1</v>
      </c>
      <c r="EP150" s="55">
        <v>0</v>
      </c>
      <c r="EQ150" s="55">
        <v>0</v>
      </c>
      <c r="ER150" s="55"/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>
        <v>0</v>
      </c>
      <c r="FG150" s="55"/>
      <c r="FH150" s="55"/>
      <c r="FI150" s="55"/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>
        <v>0</v>
      </c>
      <c r="FV150" s="55"/>
      <c r="FW150" s="55"/>
      <c r="FX150" s="55"/>
      <c r="FY150" s="55"/>
      <c r="FZ150" s="55"/>
      <c r="GA150" s="55"/>
      <c r="GB150" s="55"/>
      <c r="GC150" s="55"/>
      <c r="GD150" s="56"/>
      <c r="GE150" s="52"/>
      <c r="GF150" s="53">
        <f t="shared" si="89"/>
        <v>1</v>
      </c>
      <c r="GG150" s="54">
        <f t="shared" si="90"/>
        <v>0</v>
      </c>
      <c r="GH150" s="57">
        <v>0</v>
      </c>
      <c r="GI150" s="55">
        <v>0</v>
      </c>
      <c r="GJ150" s="55">
        <v>0</v>
      </c>
      <c r="GK150" s="55"/>
      <c r="GL150" s="55"/>
      <c r="GM150" s="55"/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>
        <v>0</v>
      </c>
      <c r="GY150" s="55">
        <v>0</v>
      </c>
      <c r="GZ150" s="55"/>
      <c r="HA150" s="55"/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3"/>
        <v>0</v>
      </c>
      <c r="HK150" s="54">
        <f t="shared" si="94"/>
        <v>0</v>
      </c>
    </row>
    <row r="151" spans="1:219" s="58" customFormat="1" ht="10.199999999999999" x14ac:dyDescent="0.2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3</v>
      </c>
      <c r="K151" s="50">
        <v>1</v>
      </c>
      <c r="L151" s="50">
        <v>0</v>
      </c>
      <c r="M151" s="50"/>
      <c r="N151" s="50"/>
      <c r="O151" s="50"/>
      <c r="P151" s="50"/>
      <c r="Q151" s="50"/>
      <c r="R151" s="50"/>
      <c r="S151" s="50"/>
      <c r="T151" s="50"/>
      <c r="U151" s="50"/>
      <c r="V151" s="52"/>
      <c r="W151" s="53">
        <f t="shared" si="72"/>
        <v>4</v>
      </c>
      <c r="X151" s="54">
        <f t="shared" si="73"/>
        <v>0</v>
      </c>
      <c r="Y151" s="50">
        <v>2</v>
      </c>
      <c r="Z151" s="50">
        <v>2</v>
      </c>
      <c r="AA151" s="50">
        <v>0</v>
      </c>
      <c r="AB151" s="50"/>
      <c r="AC151" s="50"/>
      <c r="AD151" s="50"/>
      <c r="AE151" s="50"/>
      <c r="AF151" s="50"/>
      <c r="AG151" s="50"/>
      <c r="AH151" s="50"/>
      <c r="AI151" s="50"/>
      <c r="AJ151" s="51"/>
      <c r="AK151" s="52"/>
      <c r="AL151" s="53">
        <f t="shared" si="74"/>
        <v>4</v>
      </c>
      <c r="AM151" s="54">
        <f t="shared" si="75"/>
        <v>0</v>
      </c>
      <c r="AN151" s="50">
        <v>0</v>
      </c>
      <c r="AO151" s="50">
        <v>0</v>
      </c>
      <c r="AP151" s="50">
        <v>0</v>
      </c>
      <c r="AQ151" s="50"/>
      <c r="AR151" s="50"/>
      <c r="AS151" s="50"/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>
        <v>0</v>
      </c>
      <c r="BF151" s="50"/>
      <c r="BG151" s="50"/>
      <c r="BH151" s="50"/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3</v>
      </c>
      <c r="BS151" s="50">
        <v>1</v>
      </c>
      <c r="BT151" s="50">
        <v>0</v>
      </c>
      <c r="BU151" s="50"/>
      <c r="BV151" s="50"/>
      <c r="BW151" s="50"/>
      <c r="BX151" s="50"/>
      <c r="BY151" s="50"/>
      <c r="BZ151" s="50"/>
      <c r="CA151" s="50"/>
      <c r="CB151" s="50"/>
      <c r="CC151" s="51"/>
      <c r="CD151" s="52"/>
      <c r="CE151" s="53">
        <f t="shared" si="76"/>
        <v>4</v>
      </c>
      <c r="CF151" s="54">
        <f t="shared" si="77"/>
        <v>0</v>
      </c>
      <c r="CG151" s="50">
        <v>8</v>
      </c>
      <c r="CH151" s="50">
        <v>3</v>
      </c>
      <c r="CI151" s="50">
        <v>0</v>
      </c>
      <c r="CJ151" s="50"/>
      <c r="CK151" s="50"/>
      <c r="CL151" s="50"/>
      <c r="CM151" s="50"/>
      <c r="CN151" s="50"/>
      <c r="CO151" s="50"/>
      <c r="CP151" s="50"/>
      <c r="CQ151" s="50"/>
      <c r="CR151" s="51"/>
      <c r="CS151" s="52"/>
      <c r="CT151" s="53">
        <f t="shared" si="78"/>
        <v>11</v>
      </c>
      <c r="CU151" s="54">
        <f t="shared" si="79"/>
        <v>0</v>
      </c>
      <c r="CV151" s="53">
        <v>5</v>
      </c>
      <c r="CW151" s="55">
        <v>3</v>
      </c>
      <c r="CX151" s="55">
        <v>0</v>
      </c>
      <c r="CY151" s="55"/>
      <c r="CZ151" s="55"/>
      <c r="DA151" s="55"/>
      <c r="DB151" s="55"/>
      <c r="DC151" s="55"/>
      <c r="DD151" s="55"/>
      <c r="DE151" s="55"/>
      <c r="DF151" s="55"/>
      <c r="DG151" s="55"/>
      <c r="DH151" s="52"/>
      <c r="DI151" s="53">
        <f t="shared" si="80"/>
        <v>8</v>
      </c>
      <c r="DJ151" s="54">
        <f t="shared" si="81"/>
        <v>0</v>
      </c>
      <c r="DK151" s="55">
        <v>4</v>
      </c>
      <c r="DL151" s="55">
        <v>1</v>
      </c>
      <c r="DM151" s="55">
        <v>0</v>
      </c>
      <c r="DN151" s="55"/>
      <c r="DO151" s="55"/>
      <c r="DP151" s="55"/>
      <c r="DQ151" s="55"/>
      <c r="DR151" s="55"/>
      <c r="DS151" s="55"/>
      <c r="DT151" s="55"/>
      <c r="DU151" s="55"/>
      <c r="DV151" s="55"/>
      <c r="DW151" s="52"/>
      <c r="DX151" s="53">
        <f t="shared" si="82"/>
        <v>5</v>
      </c>
      <c r="DY151" s="54">
        <f t="shared" si="83"/>
        <v>0</v>
      </c>
      <c r="DZ151" s="55">
        <v>0</v>
      </c>
      <c r="EA151" s="55">
        <v>0</v>
      </c>
      <c r="EB151" s="55">
        <v>0</v>
      </c>
      <c r="EC151" s="55"/>
      <c r="ED151" s="55"/>
      <c r="EE151" s="55"/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>
        <v>0</v>
      </c>
      <c r="EQ151" s="55">
        <v>0</v>
      </c>
      <c r="ER151" s="55"/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>
        <v>0</v>
      </c>
      <c r="FG151" s="55"/>
      <c r="FH151" s="55"/>
      <c r="FI151" s="55"/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>
        <v>0</v>
      </c>
      <c r="FV151" s="55"/>
      <c r="FW151" s="55"/>
      <c r="FX151" s="55"/>
      <c r="FY151" s="55"/>
      <c r="FZ151" s="55"/>
      <c r="GA151" s="55"/>
      <c r="GB151" s="55"/>
      <c r="GC151" s="55"/>
      <c r="GD151" s="56"/>
      <c r="GE151" s="52"/>
      <c r="GF151" s="53">
        <f t="shared" si="89"/>
        <v>0</v>
      </c>
      <c r="GG151" s="54">
        <f t="shared" si="90"/>
        <v>0</v>
      </c>
      <c r="GH151" s="57">
        <v>0</v>
      </c>
      <c r="GI151" s="55">
        <v>0</v>
      </c>
      <c r="GJ151" s="55">
        <v>0</v>
      </c>
      <c r="GK151" s="55"/>
      <c r="GL151" s="55"/>
      <c r="GM151" s="55"/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>
        <v>0</v>
      </c>
      <c r="GZ151" s="55"/>
      <c r="HA151" s="55"/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199999999999999" x14ac:dyDescent="0.2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5</v>
      </c>
      <c r="K152" s="50">
        <v>4</v>
      </c>
      <c r="L152" s="50">
        <v>0</v>
      </c>
      <c r="M152" s="50"/>
      <c r="N152" s="50"/>
      <c r="O152" s="50"/>
      <c r="P152" s="50"/>
      <c r="Q152" s="50"/>
      <c r="R152" s="50"/>
      <c r="S152" s="50"/>
      <c r="T152" s="50"/>
      <c r="U152" s="50"/>
      <c r="V152" s="52"/>
      <c r="W152" s="53">
        <f t="shared" si="72"/>
        <v>9</v>
      </c>
      <c r="X152" s="54">
        <f t="shared" si="73"/>
        <v>0</v>
      </c>
      <c r="Y152" s="50">
        <v>0</v>
      </c>
      <c r="Z152" s="50">
        <v>0</v>
      </c>
      <c r="AA152" s="50">
        <v>0</v>
      </c>
      <c r="AB152" s="50"/>
      <c r="AC152" s="50"/>
      <c r="AD152" s="50"/>
      <c r="AE152" s="50"/>
      <c r="AF152" s="50"/>
      <c r="AG152" s="50"/>
      <c r="AH152" s="50"/>
      <c r="AI152" s="50"/>
      <c r="AJ152" s="51"/>
      <c r="AK152" s="52"/>
      <c r="AL152" s="53">
        <f t="shared" si="74"/>
        <v>0</v>
      </c>
      <c r="AM152" s="54">
        <f t="shared" si="75"/>
        <v>0</v>
      </c>
      <c r="AN152" s="50">
        <v>0</v>
      </c>
      <c r="AO152" s="50">
        <v>1</v>
      </c>
      <c r="AP152" s="50">
        <v>0</v>
      </c>
      <c r="AQ152" s="50"/>
      <c r="AR152" s="50"/>
      <c r="AS152" s="50"/>
      <c r="AT152" s="50"/>
      <c r="AU152" s="50"/>
      <c r="AV152" s="50"/>
      <c r="AW152" s="50"/>
      <c r="AX152" s="50"/>
      <c r="AY152" s="51"/>
      <c r="AZ152" s="52"/>
      <c r="BA152" s="53">
        <f t="shared" si="95"/>
        <v>1</v>
      </c>
      <c r="BB152" s="54">
        <f t="shared" si="96"/>
        <v>0</v>
      </c>
      <c r="BC152" s="49">
        <v>0</v>
      </c>
      <c r="BD152" s="50">
        <v>0</v>
      </c>
      <c r="BE152" s="50">
        <v>0</v>
      </c>
      <c r="BF152" s="50"/>
      <c r="BG152" s="50"/>
      <c r="BH152" s="50"/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4</v>
      </c>
      <c r="BS152" s="50">
        <v>4</v>
      </c>
      <c r="BT152" s="50">
        <v>0</v>
      </c>
      <c r="BU152" s="50"/>
      <c r="BV152" s="50"/>
      <c r="BW152" s="50"/>
      <c r="BX152" s="50"/>
      <c r="BY152" s="50"/>
      <c r="BZ152" s="50"/>
      <c r="CA152" s="50"/>
      <c r="CB152" s="50"/>
      <c r="CC152" s="51"/>
      <c r="CD152" s="52"/>
      <c r="CE152" s="53">
        <f t="shared" si="76"/>
        <v>8</v>
      </c>
      <c r="CF152" s="54">
        <f t="shared" si="77"/>
        <v>0</v>
      </c>
      <c r="CG152" s="50">
        <v>20</v>
      </c>
      <c r="CH152" s="50">
        <v>10</v>
      </c>
      <c r="CI152" s="50">
        <v>0</v>
      </c>
      <c r="CJ152" s="50"/>
      <c r="CK152" s="50"/>
      <c r="CL152" s="50"/>
      <c r="CM152" s="50"/>
      <c r="CN152" s="50"/>
      <c r="CO152" s="50"/>
      <c r="CP152" s="50"/>
      <c r="CQ152" s="50"/>
      <c r="CR152" s="51"/>
      <c r="CS152" s="52"/>
      <c r="CT152" s="53">
        <f t="shared" si="78"/>
        <v>30</v>
      </c>
      <c r="CU152" s="54">
        <f t="shared" si="79"/>
        <v>0</v>
      </c>
      <c r="CV152" s="53">
        <v>5</v>
      </c>
      <c r="CW152" s="55">
        <v>5</v>
      </c>
      <c r="CX152" s="55">
        <v>0</v>
      </c>
      <c r="CY152" s="55"/>
      <c r="CZ152" s="55"/>
      <c r="DA152" s="55"/>
      <c r="DB152" s="55"/>
      <c r="DC152" s="55"/>
      <c r="DD152" s="55"/>
      <c r="DE152" s="55"/>
      <c r="DF152" s="55"/>
      <c r="DG152" s="55"/>
      <c r="DH152" s="52"/>
      <c r="DI152" s="53">
        <f t="shared" si="80"/>
        <v>10</v>
      </c>
      <c r="DJ152" s="54">
        <f t="shared" si="81"/>
        <v>0</v>
      </c>
      <c r="DK152" s="55">
        <v>4</v>
      </c>
      <c r="DL152" s="55">
        <v>5</v>
      </c>
      <c r="DM152" s="55">
        <v>0</v>
      </c>
      <c r="DN152" s="55"/>
      <c r="DO152" s="55"/>
      <c r="DP152" s="55"/>
      <c r="DQ152" s="55"/>
      <c r="DR152" s="55"/>
      <c r="DS152" s="55"/>
      <c r="DT152" s="55"/>
      <c r="DU152" s="55"/>
      <c r="DV152" s="55"/>
      <c r="DW152" s="52"/>
      <c r="DX152" s="53">
        <f t="shared" si="82"/>
        <v>9</v>
      </c>
      <c r="DY152" s="54">
        <f t="shared" si="83"/>
        <v>0</v>
      </c>
      <c r="DZ152" s="55">
        <v>11</v>
      </c>
      <c r="EA152" s="55">
        <v>6</v>
      </c>
      <c r="EB152" s="55">
        <v>0</v>
      </c>
      <c r="EC152" s="55"/>
      <c r="ED152" s="55"/>
      <c r="EE152" s="55"/>
      <c r="EF152" s="55"/>
      <c r="EG152" s="55"/>
      <c r="EH152" s="55"/>
      <c r="EI152" s="55"/>
      <c r="EJ152" s="55"/>
      <c r="EK152" s="55"/>
      <c r="EL152" s="52"/>
      <c r="EM152" s="53">
        <f t="shared" si="84"/>
        <v>17</v>
      </c>
      <c r="EN152" s="54">
        <f t="shared" si="85"/>
        <v>0</v>
      </c>
      <c r="EO152" s="55">
        <v>0</v>
      </c>
      <c r="EP152" s="55">
        <v>1</v>
      </c>
      <c r="EQ152" s="55">
        <v>0</v>
      </c>
      <c r="ER152" s="55"/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6"/>
        <v>1</v>
      </c>
      <c r="FC152" s="54"/>
      <c r="FD152" s="55">
        <v>0</v>
      </c>
      <c r="FE152" s="55">
        <v>0</v>
      </c>
      <c r="FF152" s="55">
        <v>0</v>
      </c>
      <c r="FG152" s="55"/>
      <c r="FH152" s="55"/>
      <c r="FI152" s="55"/>
      <c r="FJ152" s="55"/>
      <c r="FK152" s="55"/>
      <c r="FL152" s="55"/>
      <c r="FM152" s="55"/>
      <c r="FN152" s="55"/>
      <c r="FO152" s="55"/>
      <c r="FP152" s="52"/>
      <c r="FQ152" s="53">
        <f t="shared" si="87"/>
        <v>0</v>
      </c>
      <c r="FR152" s="54">
        <f t="shared" si="88"/>
        <v>0</v>
      </c>
      <c r="FS152" s="55">
        <v>9</v>
      </c>
      <c r="FT152" s="55">
        <v>2</v>
      </c>
      <c r="FU152" s="55">
        <v>0</v>
      </c>
      <c r="FV152" s="55"/>
      <c r="FW152" s="55"/>
      <c r="FX152" s="55"/>
      <c r="FY152" s="55"/>
      <c r="FZ152" s="55"/>
      <c r="GA152" s="55"/>
      <c r="GB152" s="55"/>
      <c r="GC152" s="55"/>
      <c r="GD152" s="56"/>
      <c r="GE152" s="52"/>
      <c r="GF152" s="53">
        <f t="shared" si="89"/>
        <v>11</v>
      </c>
      <c r="GG152" s="54">
        <f t="shared" si="90"/>
        <v>0</v>
      </c>
      <c r="GH152" s="57">
        <v>0</v>
      </c>
      <c r="GI152" s="55">
        <v>0</v>
      </c>
      <c r="GJ152" s="55">
        <v>0</v>
      </c>
      <c r="GK152" s="55"/>
      <c r="GL152" s="55"/>
      <c r="GM152" s="55"/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>
        <v>0</v>
      </c>
      <c r="GY152" s="55">
        <v>0</v>
      </c>
      <c r="GZ152" s="55"/>
      <c r="HA152" s="55"/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199999999999999" x14ac:dyDescent="0.2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35</v>
      </c>
      <c r="K153" s="50">
        <v>3</v>
      </c>
      <c r="L153" s="50">
        <v>7</v>
      </c>
      <c r="M153" s="50"/>
      <c r="N153" s="50"/>
      <c r="O153" s="50"/>
      <c r="P153" s="50"/>
      <c r="Q153" s="50"/>
      <c r="R153" s="50"/>
      <c r="S153" s="50"/>
      <c r="T153" s="50"/>
      <c r="U153" s="50"/>
      <c r="V153" s="52"/>
      <c r="W153" s="53">
        <f t="shared" si="72"/>
        <v>45</v>
      </c>
      <c r="X153" s="54">
        <f t="shared" si="73"/>
        <v>0</v>
      </c>
      <c r="Y153" s="50">
        <v>1</v>
      </c>
      <c r="Z153" s="50">
        <v>3</v>
      </c>
      <c r="AA153" s="50">
        <v>2</v>
      </c>
      <c r="AB153" s="50"/>
      <c r="AC153" s="50"/>
      <c r="AD153" s="50"/>
      <c r="AE153" s="50"/>
      <c r="AF153" s="50"/>
      <c r="AG153" s="50"/>
      <c r="AH153" s="50"/>
      <c r="AI153" s="50"/>
      <c r="AJ153" s="51"/>
      <c r="AK153" s="52"/>
      <c r="AL153" s="53">
        <f t="shared" si="74"/>
        <v>6</v>
      </c>
      <c r="AM153" s="54">
        <f t="shared" si="75"/>
        <v>0</v>
      </c>
      <c r="AN153" s="50">
        <v>0</v>
      </c>
      <c r="AO153" s="50">
        <v>0</v>
      </c>
      <c r="AP153" s="50">
        <v>2</v>
      </c>
      <c r="AQ153" s="50"/>
      <c r="AR153" s="50"/>
      <c r="AS153" s="50"/>
      <c r="AT153" s="50"/>
      <c r="AU153" s="50"/>
      <c r="AV153" s="50"/>
      <c r="AW153" s="50"/>
      <c r="AX153" s="50"/>
      <c r="AY153" s="51"/>
      <c r="AZ153" s="52"/>
      <c r="BA153" s="53">
        <f t="shared" si="95"/>
        <v>2</v>
      </c>
      <c r="BB153" s="54">
        <f t="shared" si="96"/>
        <v>0</v>
      </c>
      <c r="BC153" s="49">
        <v>0</v>
      </c>
      <c r="BD153" s="50">
        <v>0</v>
      </c>
      <c r="BE153" s="50">
        <v>0</v>
      </c>
      <c r="BF153" s="50"/>
      <c r="BG153" s="50"/>
      <c r="BH153" s="50"/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30</v>
      </c>
      <c r="BS153" s="50">
        <v>3</v>
      </c>
      <c r="BT153" s="50">
        <v>5</v>
      </c>
      <c r="BU153" s="50"/>
      <c r="BV153" s="50"/>
      <c r="BW153" s="50"/>
      <c r="BX153" s="50"/>
      <c r="BY153" s="50"/>
      <c r="BZ153" s="50"/>
      <c r="CA153" s="50"/>
      <c r="CB153" s="50"/>
      <c r="CC153" s="51"/>
      <c r="CD153" s="52"/>
      <c r="CE153" s="53">
        <f t="shared" si="76"/>
        <v>38</v>
      </c>
      <c r="CF153" s="54">
        <f t="shared" si="77"/>
        <v>0</v>
      </c>
      <c r="CG153" s="50">
        <v>112</v>
      </c>
      <c r="CH153" s="50">
        <v>46</v>
      </c>
      <c r="CI153" s="50">
        <v>88</v>
      </c>
      <c r="CJ153" s="50"/>
      <c r="CK153" s="50"/>
      <c r="CL153" s="50"/>
      <c r="CM153" s="50"/>
      <c r="CN153" s="50"/>
      <c r="CO153" s="50"/>
      <c r="CP153" s="50"/>
      <c r="CQ153" s="50"/>
      <c r="CR153" s="51"/>
      <c r="CS153" s="52"/>
      <c r="CT153" s="53">
        <f t="shared" si="78"/>
        <v>246</v>
      </c>
      <c r="CU153" s="54">
        <f t="shared" si="79"/>
        <v>0</v>
      </c>
      <c r="CV153" s="53">
        <v>36</v>
      </c>
      <c r="CW153" s="55">
        <v>6</v>
      </c>
      <c r="CX153" s="55">
        <v>11</v>
      </c>
      <c r="CY153" s="55"/>
      <c r="CZ153" s="55"/>
      <c r="DA153" s="55"/>
      <c r="DB153" s="55"/>
      <c r="DC153" s="55"/>
      <c r="DD153" s="55"/>
      <c r="DE153" s="55"/>
      <c r="DF153" s="55"/>
      <c r="DG153" s="55"/>
      <c r="DH153" s="52"/>
      <c r="DI153" s="53">
        <f t="shared" si="80"/>
        <v>53</v>
      </c>
      <c r="DJ153" s="54">
        <f t="shared" si="81"/>
        <v>0</v>
      </c>
      <c r="DK153" s="55">
        <v>0</v>
      </c>
      <c r="DL153" s="55">
        <v>0</v>
      </c>
      <c r="DM153" s="55">
        <v>0</v>
      </c>
      <c r="DN153" s="55"/>
      <c r="DO153" s="55"/>
      <c r="DP153" s="55"/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>
        <v>0</v>
      </c>
      <c r="EC153" s="55"/>
      <c r="ED153" s="55"/>
      <c r="EE153" s="55"/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6</v>
      </c>
      <c r="EP153" s="55">
        <v>0</v>
      </c>
      <c r="EQ153" s="55">
        <v>2</v>
      </c>
      <c r="ER153" s="55"/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6"/>
        <v>8</v>
      </c>
      <c r="FC153" s="54"/>
      <c r="FD153" s="55">
        <v>0</v>
      </c>
      <c r="FE153" s="55">
        <v>0</v>
      </c>
      <c r="FF153" s="55">
        <v>0</v>
      </c>
      <c r="FG153" s="55"/>
      <c r="FH153" s="55"/>
      <c r="FI153" s="55"/>
      <c r="FJ153" s="55"/>
      <c r="FK153" s="55"/>
      <c r="FL153" s="55"/>
      <c r="FM153" s="55"/>
      <c r="FN153" s="55"/>
      <c r="FO153" s="55"/>
      <c r="FP153" s="52"/>
      <c r="FQ153" s="53">
        <f t="shared" si="87"/>
        <v>0</v>
      </c>
      <c r="FR153" s="54">
        <f t="shared" si="88"/>
        <v>0</v>
      </c>
      <c r="FS153" s="55">
        <v>38</v>
      </c>
      <c r="FT153" s="55">
        <v>30</v>
      </c>
      <c r="FU153" s="55">
        <v>66</v>
      </c>
      <c r="FV153" s="55"/>
      <c r="FW153" s="55"/>
      <c r="FX153" s="55"/>
      <c r="FY153" s="55"/>
      <c r="FZ153" s="55"/>
      <c r="GA153" s="55"/>
      <c r="GB153" s="55"/>
      <c r="GC153" s="55"/>
      <c r="GD153" s="56"/>
      <c r="GE153" s="52"/>
      <c r="GF153" s="53">
        <f t="shared" si="89"/>
        <v>134</v>
      </c>
      <c r="GG153" s="54">
        <f t="shared" si="90"/>
        <v>0</v>
      </c>
      <c r="GH153" s="57">
        <v>0</v>
      </c>
      <c r="GI153" s="55">
        <v>0</v>
      </c>
      <c r="GJ153" s="55">
        <v>1</v>
      </c>
      <c r="GK153" s="55"/>
      <c r="GL153" s="55"/>
      <c r="GM153" s="55"/>
      <c r="GN153" s="55"/>
      <c r="GO153" s="55"/>
      <c r="GP153" s="55"/>
      <c r="GQ153" s="55"/>
      <c r="GR153" s="55"/>
      <c r="GS153" s="55"/>
      <c r="GT153" s="52"/>
      <c r="GU153" s="53">
        <f t="shared" si="91"/>
        <v>1</v>
      </c>
      <c r="GV153" s="54">
        <f t="shared" si="92"/>
        <v>0</v>
      </c>
      <c r="GW153" s="57">
        <v>0</v>
      </c>
      <c r="GX153" s="55">
        <v>3</v>
      </c>
      <c r="GY153" s="55">
        <v>7</v>
      </c>
      <c r="GZ153" s="55"/>
      <c r="HA153" s="55"/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3"/>
        <v>10</v>
      </c>
      <c r="HK153" s="54">
        <f t="shared" si="94"/>
        <v>0</v>
      </c>
    </row>
    <row r="154" spans="1:219" s="58" customFormat="1" ht="10.199999999999999" x14ac:dyDescent="0.2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>
        <v>0</v>
      </c>
      <c r="M154" s="50"/>
      <c r="N154" s="50"/>
      <c r="O154" s="50"/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>
        <v>0</v>
      </c>
      <c r="AB154" s="50"/>
      <c r="AC154" s="50"/>
      <c r="AD154" s="50"/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>
        <v>0</v>
      </c>
      <c r="AQ154" s="50"/>
      <c r="AR154" s="50"/>
      <c r="AS154" s="50"/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>
        <v>0</v>
      </c>
      <c r="BF154" s="50"/>
      <c r="BG154" s="50"/>
      <c r="BH154" s="50"/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>
        <v>0</v>
      </c>
      <c r="BU154" s="50"/>
      <c r="BV154" s="50"/>
      <c r="BW154" s="50"/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>
        <v>2</v>
      </c>
      <c r="CI154" s="50">
        <v>0</v>
      </c>
      <c r="CJ154" s="50"/>
      <c r="CK154" s="50"/>
      <c r="CL154" s="50"/>
      <c r="CM154" s="50"/>
      <c r="CN154" s="50"/>
      <c r="CO154" s="50"/>
      <c r="CP154" s="50"/>
      <c r="CQ154" s="50"/>
      <c r="CR154" s="51"/>
      <c r="CS154" s="52"/>
      <c r="CT154" s="53">
        <f t="shared" si="78"/>
        <v>5</v>
      </c>
      <c r="CU154" s="54">
        <f t="shared" si="79"/>
        <v>0</v>
      </c>
      <c r="CV154" s="53">
        <v>0</v>
      </c>
      <c r="CW154" s="55">
        <v>0</v>
      </c>
      <c r="CX154" s="55">
        <v>0</v>
      </c>
      <c r="CY154" s="55"/>
      <c r="CZ154" s="55"/>
      <c r="DA154" s="55"/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>
        <v>0</v>
      </c>
      <c r="DN154" s="55"/>
      <c r="DO154" s="55"/>
      <c r="DP154" s="55"/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>
        <v>0</v>
      </c>
      <c r="EC154" s="55"/>
      <c r="ED154" s="55"/>
      <c r="EE154" s="55"/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>
        <v>0</v>
      </c>
      <c r="ER154" s="55"/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>
        <v>0</v>
      </c>
      <c r="FG154" s="55"/>
      <c r="FH154" s="55"/>
      <c r="FI154" s="55"/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>
        <v>0</v>
      </c>
      <c r="FV154" s="55"/>
      <c r="FW154" s="55"/>
      <c r="FX154" s="55"/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>
        <v>0</v>
      </c>
      <c r="GK154" s="55"/>
      <c r="GL154" s="55"/>
      <c r="GM154" s="55"/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>
        <v>0</v>
      </c>
      <c r="GY154" s="55">
        <v>0</v>
      </c>
      <c r="GZ154" s="55"/>
      <c r="HA154" s="55"/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199999999999999" x14ac:dyDescent="0.2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>
        <v>0</v>
      </c>
      <c r="M155" s="50"/>
      <c r="N155" s="50"/>
      <c r="O155" s="50"/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>
        <v>0</v>
      </c>
      <c r="AB155" s="50"/>
      <c r="AC155" s="50"/>
      <c r="AD155" s="50"/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>
        <v>0</v>
      </c>
      <c r="AQ155" s="50"/>
      <c r="AR155" s="50"/>
      <c r="AS155" s="50"/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>
        <v>0</v>
      </c>
      <c r="BF155" s="50"/>
      <c r="BG155" s="50"/>
      <c r="BH155" s="50"/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>
        <v>0</v>
      </c>
      <c r="BU155" s="50"/>
      <c r="BV155" s="50"/>
      <c r="BW155" s="50"/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0</v>
      </c>
      <c r="CH155" s="50">
        <v>0</v>
      </c>
      <c r="CI155" s="50">
        <v>0</v>
      </c>
      <c r="CJ155" s="50"/>
      <c r="CK155" s="50"/>
      <c r="CL155" s="50"/>
      <c r="CM155" s="50"/>
      <c r="CN155" s="50"/>
      <c r="CO155" s="50"/>
      <c r="CP155" s="50"/>
      <c r="CQ155" s="50"/>
      <c r="CR155" s="51"/>
      <c r="CS155" s="52"/>
      <c r="CT155" s="53">
        <f t="shared" si="78"/>
        <v>0</v>
      </c>
      <c r="CU155" s="54">
        <f t="shared" si="79"/>
        <v>0</v>
      </c>
      <c r="CV155" s="53">
        <v>0</v>
      </c>
      <c r="CW155" s="55">
        <v>0</v>
      </c>
      <c r="CX155" s="55">
        <v>0</v>
      </c>
      <c r="CY155" s="55"/>
      <c r="CZ155" s="55"/>
      <c r="DA155" s="55"/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>
        <v>0</v>
      </c>
      <c r="DN155" s="55"/>
      <c r="DO155" s="55"/>
      <c r="DP155" s="55"/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>
        <v>0</v>
      </c>
      <c r="EC155" s="55"/>
      <c r="ED155" s="55"/>
      <c r="EE155" s="55"/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>
        <v>0</v>
      </c>
      <c r="ER155" s="55"/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>
        <v>0</v>
      </c>
      <c r="FG155" s="55"/>
      <c r="FH155" s="55"/>
      <c r="FI155" s="55"/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>
        <v>0</v>
      </c>
      <c r="FV155" s="55"/>
      <c r="FW155" s="55"/>
      <c r="FX155" s="55"/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>
        <v>0</v>
      </c>
      <c r="GK155" s="55"/>
      <c r="GL155" s="55"/>
      <c r="GM155" s="55"/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0</v>
      </c>
      <c r="GX155" s="55">
        <v>0</v>
      </c>
      <c r="GY155" s="55">
        <v>0</v>
      </c>
      <c r="GZ155" s="55"/>
      <c r="HA155" s="55"/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3"/>
        <v>0</v>
      </c>
      <c r="HK155" s="54">
        <f t="shared" si="94"/>
        <v>0</v>
      </c>
    </row>
    <row r="156" spans="1:219" s="58" customFormat="1" ht="10.199999999999999" x14ac:dyDescent="0.2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0</v>
      </c>
      <c r="K156" s="50">
        <v>0</v>
      </c>
      <c r="L156" s="50">
        <v>0</v>
      </c>
      <c r="M156" s="50"/>
      <c r="N156" s="50"/>
      <c r="O156" s="50"/>
      <c r="P156" s="50"/>
      <c r="Q156" s="50"/>
      <c r="R156" s="50"/>
      <c r="S156" s="50"/>
      <c r="T156" s="50"/>
      <c r="U156" s="50"/>
      <c r="V156" s="52"/>
      <c r="W156" s="53">
        <f t="shared" si="72"/>
        <v>0</v>
      </c>
      <c r="X156" s="54">
        <f t="shared" si="73"/>
        <v>0</v>
      </c>
      <c r="Y156" s="50">
        <v>0</v>
      </c>
      <c r="Z156" s="50">
        <v>0</v>
      </c>
      <c r="AA156" s="50">
        <v>0</v>
      </c>
      <c r="AB156" s="50"/>
      <c r="AC156" s="50"/>
      <c r="AD156" s="50"/>
      <c r="AE156" s="50"/>
      <c r="AF156" s="50"/>
      <c r="AG156" s="50"/>
      <c r="AH156" s="50"/>
      <c r="AI156" s="50"/>
      <c r="AJ156" s="51"/>
      <c r="AK156" s="52"/>
      <c r="AL156" s="53">
        <f t="shared" si="74"/>
        <v>0</v>
      </c>
      <c r="AM156" s="54">
        <f t="shared" si="75"/>
        <v>0</v>
      </c>
      <c r="AN156" s="50">
        <v>0</v>
      </c>
      <c r="AO156" s="50">
        <v>0</v>
      </c>
      <c r="AP156" s="50">
        <v>0</v>
      </c>
      <c r="AQ156" s="50"/>
      <c r="AR156" s="50"/>
      <c r="AS156" s="50"/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>
        <v>0</v>
      </c>
      <c r="BF156" s="50"/>
      <c r="BG156" s="50"/>
      <c r="BH156" s="50"/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0</v>
      </c>
      <c r="BS156" s="50">
        <v>0</v>
      </c>
      <c r="BT156" s="50">
        <v>0</v>
      </c>
      <c r="BU156" s="50"/>
      <c r="BV156" s="50"/>
      <c r="BW156" s="50"/>
      <c r="BX156" s="50"/>
      <c r="BY156" s="50"/>
      <c r="BZ156" s="50"/>
      <c r="CA156" s="50"/>
      <c r="CB156" s="50"/>
      <c r="CC156" s="51"/>
      <c r="CD156" s="52"/>
      <c r="CE156" s="53">
        <f t="shared" si="76"/>
        <v>0</v>
      </c>
      <c r="CF156" s="54">
        <f t="shared" si="77"/>
        <v>0</v>
      </c>
      <c r="CG156" s="50">
        <v>0</v>
      </c>
      <c r="CH156" s="50">
        <v>0</v>
      </c>
      <c r="CI156" s="50">
        <v>0</v>
      </c>
      <c r="CJ156" s="50"/>
      <c r="CK156" s="50"/>
      <c r="CL156" s="50"/>
      <c r="CM156" s="50"/>
      <c r="CN156" s="50"/>
      <c r="CO156" s="50"/>
      <c r="CP156" s="50"/>
      <c r="CQ156" s="50"/>
      <c r="CR156" s="51"/>
      <c r="CS156" s="52"/>
      <c r="CT156" s="53">
        <f t="shared" si="78"/>
        <v>0</v>
      </c>
      <c r="CU156" s="54">
        <f t="shared" si="79"/>
        <v>0</v>
      </c>
      <c r="CV156" s="53">
        <v>0</v>
      </c>
      <c r="CW156" s="55">
        <v>0</v>
      </c>
      <c r="CX156" s="55">
        <v>0</v>
      </c>
      <c r="CY156" s="55"/>
      <c r="CZ156" s="55"/>
      <c r="DA156" s="55"/>
      <c r="DB156" s="55"/>
      <c r="DC156" s="55"/>
      <c r="DD156" s="55"/>
      <c r="DE156" s="55"/>
      <c r="DF156" s="55"/>
      <c r="DG156" s="55"/>
      <c r="DH156" s="52"/>
      <c r="DI156" s="53">
        <f t="shared" si="80"/>
        <v>0</v>
      </c>
      <c r="DJ156" s="54">
        <f t="shared" si="81"/>
        <v>0</v>
      </c>
      <c r="DK156" s="55">
        <v>0</v>
      </c>
      <c r="DL156" s="55">
        <v>0</v>
      </c>
      <c r="DM156" s="55">
        <v>0</v>
      </c>
      <c r="DN156" s="55"/>
      <c r="DO156" s="55"/>
      <c r="DP156" s="55"/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>
        <v>0</v>
      </c>
      <c r="EC156" s="55"/>
      <c r="ED156" s="55"/>
      <c r="EE156" s="55"/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>
        <v>0</v>
      </c>
      <c r="ER156" s="55"/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>
        <v>0</v>
      </c>
      <c r="FG156" s="55"/>
      <c r="FH156" s="55"/>
      <c r="FI156" s="55"/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>
        <v>0</v>
      </c>
      <c r="FV156" s="55"/>
      <c r="FW156" s="55"/>
      <c r="FX156" s="55"/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>
        <v>0</v>
      </c>
      <c r="GK156" s="55"/>
      <c r="GL156" s="55"/>
      <c r="GM156" s="55"/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>
        <v>0</v>
      </c>
      <c r="GZ156" s="55"/>
      <c r="HA156" s="55"/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199999999999999" x14ac:dyDescent="0.2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0</v>
      </c>
      <c r="K157" s="50">
        <v>0</v>
      </c>
      <c r="L157" s="50">
        <v>0</v>
      </c>
      <c r="M157" s="50"/>
      <c r="N157" s="50"/>
      <c r="O157" s="50"/>
      <c r="P157" s="50"/>
      <c r="Q157" s="50"/>
      <c r="R157" s="50"/>
      <c r="S157" s="50"/>
      <c r="T157" s="50"/>
      <c r="U157" s="50"/>
      <c r="V157" s="52"/>
      <c r="W157" s="53">
        <f t="shared" si="72"/>
        <v>0</v>
      </c>
      <c r="X157" s="54">
        <f t="shared" si="73"/>
        <v>0</v>
      </c>
      <c r="Y157" s="50">
        <v>0</v>
      </c>
      <c r="Z157" s="50">
        <v>0</v>
      </c>
      <c r="AA157" s="50">
        <v>0</v>
      </c>
      <c r="AB157" s="50"/>
      <c r="AC157" s="50"/>
      <c r="AD157" s="50"/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>
        <v>0</v>
      </c>
      <c r="AQ157" s="50"/>
      <c r="AR157" s="50"/>
      <c r="AS157" s="50"/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>
        <v>0</v>
      </c>
      <c r="BF157" s="50"/>
      <c r="BG157" s="50"/>
      <c r="BH157" s="50"/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>
        <v>0</v>
      </c>
      <c r="BU157" s="50"/>
      <c r="BV157" s="50"/>
      <c r="BW157" s="50"/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0</v>
      </c>
      <c r="CH157" s="50">
        <v>0</v>
      </c>
      <c r="CI157" s="50">
        <v>0</v>
      </c>
      <c r="CJ157" s="50"/>
      <c r="CK157" s="50"/>
      <c r="CL157" s="50"/>
      <c r="CM157" s="50"/>
      <c r="CN157" s="50"/>
      <c r="CO157" s="50"/>
      <c r="CP157" s="50"/>
      <c r="CQ157" s="50"/>
      <c r="CR157" s="51"/>
      <c r="CS157" s="52"/>
      <c r="CT157" s="53">
        <f t="shared" si="78"/>
        <v>0</v>
      </c>
      <c r="CU157" s="54">
        <f t="shared" si="79"/>
        <v>0</v>
      </c>
      <c r="CV157" s="53">
        <v>0</v>
      </c>
      <c r="CW157" s="55">
        <v>0</v>
      </c>
      <c r="CX157" s="55">
        <v>0</v>
      </c>
      <c r="CY157" s="55"/>
      <c r="CZ157" s="55"/>
      <c r="DA157" s="55"/>
      <c r="DB157" s="55"/>
      <c r="DC157" s="55"/>
      <c r="DD157" s="55"/>
      <c r="DE157" s="55"/>
      <c r="DF157" s="55"/>
      <c r="DG157" s="55"/>
      <c r="DH157" s="52"/>
      <c r="DI157" s="53">
        <f t="shared" si="80"/>
        <v>0</v>
      </c>
      <c r="DJ157" s="54">
        <f t="shared" si="81"/>
        <v>0</v>
      </c>
      <c r="DK157" s="55">
        <v>0</v>
      </c>
      <c r="DL157" s="55">
        <v>0</v>
      </c>
      <c r="DM157" s="55">
        <v>0</v>
      </c>
      <c r="DN157" s="55"/>
      <c r="DO157" s="55"/>
      <c r="DP157" s="55"/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>
        <v>0</v>
      </c>
      <c r="EC157" s="55"/>
      <c r="ED157" s="55"/>
      <c r="EE157" s="55"/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>
        <v>0</v>
      </c>
      <c r="ER157" s="55"/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>
        <v>0</v>
      </c>
      <c r="FG157" s="55"/>
      <c r="FH157" s="55"/>
      <c r="FI157" s="55"/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1</v>
      </c>
      <c r="FT157" s="55">
        <v>3</v>
      </c>
      <c r="FU157" s="55">
        <v>0</v>
      </c>
      <c r="FV157" s="55"/>
      <c r="FW157" s="55"/>
      <c r="FX157" s="55"/>
      <c r="FY157" s="55"/>
      <c r="FZ157" s="55"/>
      <c r="GA157" s="55"/>
      <c r="GB157" s="55"/>
      <c r="GC157" s="55"/>
      <c r="GD157" s="56"/>
      <c r="GE157" s="52"/>
      <c r="GF157" s="53">
        <f t="shared" si="89"/>
        <v>4</v>
      </c>
      <c r="GG157" s="54">
        <f t="shared" si="90"/>
        <v>0</v>
      </c>
      <c r="GH157" s="57">
        <v>0</v>
      </c>
      <c r="GI157" s="55">
        <v>0</v>
      </c>
      <c r="GJ157" s="55">
        <v>0</v>
      </c>
      <c r="GK157" s="55"/>
      <c r="GL157" s="55"/>
      <c r="GM157" s="55"/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0</v>
      </c>
      <c r="GX157" s="55">
        <v>0</v>
      </c>
      <c r="GY157" s="55">
        <v>1</v>
      </c>
      <c r="GZ157" s="55"/>
      <c r="HA157" s="55"/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3"/>
        <v>1</v>
      </c>
      <c r="HK157" s="54">
        <f t="shared" si="94"/>
        <v>0</v>
      </c>
    </row>
    <row r="158" spans="1:219" s="58" customFormat="1" ht="10.199999999999999" x14ac:dyDescent="0.2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>
        <v>0</v>
      </c>
      <c r="M158" s="50"/>
      <c r="N158" s="50"/>
      <c r="O158" s="50"/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>
        <v>0</v>
      </c>
      <c r="AB158" s="50"/>
      <c r="AC158" s="50"/>
      <c r="AD158" s="50"/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>
        <v>0</v>
      </c>
      <c r="AQ158" s="50"/>
      <c r="AR158" s="50"/>
      <c r="AS158" s="50"/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>
        <v>0</v>
      </c>
      <c r="BF158" s="50"/>
      <c r="BG158" s="50"/>
      <c r="BH158" s="50"/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>
        <v>0</v>
      </c>
      <c r="BU158" s="50"/>
      <c r="BV158" s="50"/>
      <c r="BW158" s="50"/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>
        <v>0</v>
      </c>
      <c r="CJ158" s="50"/>
      <c r="CK158" s="50"/>
      <c r="CL158" s="50"/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>
        <v>0</v>
      </c>
      <c r="CY158" s="55"/>
      <c r="CZ158" s="55"/>
      <c r="DA158" s="55"/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>
        <v>0</v>
      </c>
      <c r="DN158" s="55"/>
      <c r="DO158" s="55"/>
      <c r="DP158" s="55"/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>
        <v>0</v>
      </c>
      <c r="EC158" s="55"/>
      <c r="ED158" s="55"/>
      <c r="EE158" s="55"/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>
        <v>0</v>
      </c>
      <c r="ER158" s="55"/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>
        <v>0</v>
      </c>
      <c r="FF158" s="55">
        <v>0</v>
      </c>
      <c r="FG158" s="55"/>
      <c r="FH158" s="55"/>
      <c r="FI158" s="55"/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>
        <v>0</v>
      </c>
      <c r="FV158" s="55"/>
      <c r="FW158" s="55"/>
      <c r="FX158" s="55"/>
      <c r="FY158" s="55"/>
      <c r="FZ158" s="55"/>
      <c r="GA158" s="55"/>
      <c r="GB158" s="55"/>
      <c r="GC158" s="55"/>
      <c r="GD158" s="56"/>
      <c r="GE158" s="52"/>
      <c r="GF158" s="53">
        <f t="shared" si="89"/>
        <v>0</v>
      </c>
      <c r="GG158" s="54">
        <f t="shared" si="90"/>
        <v>0</v>
      </c>
      <c r="GH158" s="57">
        <v>0</v>
      </c>
      <c r="GI158" s="55">
        <v>0</v>
      </c>
      <c r="GJ158" s="55">
        <v>0</v>
      </c>
      <c r="GK158" s="55"/>
      <c r="GL158" s="55"/>
      <c r="GM158" s="55"/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>
        <v>0</v>
      </c>
      <c r="GZ158" s="55"/>
      <c r="HA158" s="55"/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199999999999999" x14ac:dyDescent="0.2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>
        <v>0</v>
      </c>
      <c r="M159" s="50"/>
      <c r="N159" s="50"/>
      <c r="O159" s="50"/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>
        <v>0</v>
      </c>
      <c r="AB159" s="50"/>
      <c r="AC159" s="50"/>
      <c r="AD159" s="50"/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>
        <v>0</v>
      </c>
      <c r="AQ159" s="50"/>
      <c r="AR159" s="50"/>
      <c r="AS159" s="50"/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>
        <v>0</v>
      </c>
      <c r="BF159" s="50"/>
      <c r="BG159" s="50"/>
      <c r="BH159" s="50"/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0</v>
      </c>
      <c r="BS159" s="50">
        <v>0</v>
      </c>
      <c r="BT159" s="50">
        <v>0</v>
      </c>
      <c r="BU159" s="50"/>
      <c r="BV159" s="50"/>
      <c r="BW159" s="50"/>
      <c r="BX159" s="50"/>
      <c r="BY159" s="50"/>
      <c r="BZ159" s="50"/>
      <c r="CA159" s="50"/>
      <c r="CB159" s="50"/>
      <c r="CC159" s="51"/>
      <c r="CD159" s="52"/>
      <c r="CE159" s="53">
        <f t="shared" si="76"/>
        <v>0</v>
      </c>
      <c r="CF159" s="54">
        <f t="shared" si="77"/>
        <v>0</v>
      </c>
      <c r="CG159" s="50">
        <v>0</v>
      </c>
      <c r="CH159" s="50">
        <v>0</v>
      </c>
      <c r="CI159" s="50">
        <v>0</v>
      </c>
      <c r="CJ159" s="50"/>
      <c r="CK159" s="50"/>
      <c r="CL159" s="50"/>
      <c r="CM159" s="50"/>
      <c r="CN159" s="50"/>
      <c r="CO159" s="50"/>
      <c r="CP159" s="50"/>
      <c r="CQ159" s="50"/>
      <c r="CR159" s="51"/>
      <c r="CS159" s="52"/>
      <c r="CT159" s="53">
        <f t="shared" si="78"/>
        <v>0</v>
      </c>
      <c r="CU159" s="54">
        <f t="shared" si="79"/>
        <v>0</v>
      </c>
      <c r="CV159" s="53">
        <v>0</v>
      </c>
      <c r="CW159" s="55">
        <v>0</v>
      </c>
      <c r="CX159" s="55">
        <v>0</v>
      </c>
      <c r="CY159" s="55"/>
      <c r="CZ159" s="55"/>
      <c r="DA159" s="55"/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>
        <v>0</v>
      </c>
      <c r="DN159" s="55"/>
      <c r="DO159" s="55"/>
      <c r="DP159" s="55"/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>
        <v>0</v>
      </c>
      <c r="EC159" s="55"/>
      <c r="ED159" s="55"/>
      <c r="EE159" s="55"/>
      <c r="EF159" s="55"/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>
        <v>0</v>
      </c>
      <c r="ER159" s="55"/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>
        <v>0</v>
      </c>
      <c r="FG159" s="55"/>
      <c r="FH159" s="55"/>
      <c r="FI159" s="55"/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>
        <v>0</v>
      </c>
      <c r="FV159" s="55"/>
      <c r="FW159" s="55"/>
      <c r="FX159" s="55"/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>
        <v>0</v>
      </c>
      <c r="GK159" s="55"/>
      <c r="GL159" s="55"/>
      <c r="GM159" s="55"/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>
        <v>0</v>
      </c>
      <c r="GZ159" s="55"/>
      <c r="HA159" s="55"/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199999999999999" x14ac:dyDescent="0.2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>
        <v>0</v>
      </c>
      <c r="M160" s="50"/>
      <c r="N160" s="50"/>
      <c r="O160" s="50"/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>
        <v>0</v>
      </c>
      <c r="AB160" s="50"/>
      <c r="AC160" s="50"/>
      <c r="AD160" s="50"/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>
        <v>0</v>
      </c>
      <c r="AQ160" s="50"/>
      <c r="AR160" s="50"/>
      <c r="AS160" s="50"/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>
        <v>0</v>
      </c>
      <c r="BF160" s="50"/>
      <c r="BG160" s="50"/>
      <c r="BH160" s="50"/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>
        <v>0</v>
      </c>
      <c r="BU160" s="50"/>
      <c r="BV160" s="50"/>
      <c r="BW160" s="50"/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>
        <v>0</v>
      </c>
      <c r="CJ160" s="50"/>
      <c r="CK160" s="50"/>
      <c r="CL160" s="50"/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>
        <v>0</v>
      </c>
      <c r="CY160" s="55"/>
      <c r="CZ160" s="55"/>
      <c r="DA160" s="55"/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>
        <v>0</v>
      </c>
      <c r="DN160" s="55"/>
      <c r="DO160" s="55"/>
      <c r="DP160" s="55"/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>
        <v>0</v>
      </c>
      <c r="EC160" s="55"/>
      <c r="ED160" s="55"/>
      <c r="EE160" s="55"/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>
        <v>0</v>
      </c>
      <c r="ER160" s="55"/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>
        <v>0</v>
      </c>
      <c r="FG160" s="55"/>
      <c r="FH160" s="55"/>
      <c r="FI160" s="55"/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>
        <v>0</v>
      </c>
      <c r="FV160" s="55"/>
      <c r="FW160" s="55"/>
      <c r="FX160" s="55"/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>
        <v>0</v>
      </c>
      <c r="GK160" s="55"/>
      <c r="GL160" s="55"/>
      <c r="GM160" s="55"/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>
        <v>0</v>
      </c>
      <c r="GZ160" s="55"/>
      <c r="HA160" s="55"/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199999999999999" x14ac:dyDescent="0.2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>
        <v>0</v>
      </c>
      <c r="M161" s="50"/>
      <c r="N161" s="50"/>
      <c r="O161" s="50"/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>
        <v>0</v>
      </c>
      <c r="AB161" s="50"/>
      <c r="AC161" s="50"/>
      <c r="AD161" s="50"/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>
        <v>0</v>
      </c>
      <c r="AQ161" s="50"/>
      <c r="AR161" s="50"/>
      <c r="AS161" s="50"/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>
        <v>0</v>
      </c>
      <c r="BF161" s="50"/>
      <c r="BG161" s="50"/>
      <c r="BH161" s="50"/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>
        <v>0</v>
      </c>
      <c r="BU161" s="50"/>
      <c r="BV161" s="50"/>
      <c r="BW161" s="50"/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>
        <v>0</v>
      </c>
      <c r="CJ161" s="50"/>
      <c r="CK161" s="50"/>
      <c r="CL161" s="50"/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>
        <v>0</v>
      </c>
      <c r="CY161" s="55"/>
      <c r="CZ161" s="55"/>
      <c r="DA161" s="55"/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>
        <v>0</v>
      </c>
      <c r="DN161" s="55"/>
      <c r="DO161" s="55"/>
      <c r="DP161" s="55"/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>
        <v>0</v>
      </c>
      <c r="EC161" s="55"/>
      <c r="ED161" s="55"/>
      <c r="EE161" s="55"/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>
        <v>0</v>
      </c>
      <c r="ER161" s="55"/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>
        <v>0</v>
      </c>
      <c r="FG161" s="55"/>
      <c r="FH161" s="55"/>
      <c r="FI161" s="55"/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>
        <v>0</v>
      </c>
      <c r="FV161" s="55"/>
      <c r="FW161" s="55"/>
      <c r="FX161" s="55"/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>
        <v>0</v>
      </c>
      <c r="GK161" s="55"/>
      <c r="GL161" s="55"/>
      <c r="GM161" s="55"/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>
        <v>0</v>
      </c>
      <c r="GZ161" s="55"/>
      <c r="HA161" s="55"/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199999999999999" x14ac:dyDescent="0.2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>
        <v>0</v>
      </c>
      <c r="M162" s="50"/>
      <c r="N162" s="50"/>
      <c r="O162" s="50"/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>
        <v>0</v>
      </c>
      <c r="AB162" s="50"/>
      <c r="AC162" s="50"/>
      <c r="AD162" s="50"/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>
        <v>0</v>
      </c>
      <c r="AQ162" s="50"/>
      <c r="AR162" s="50"/>
      <c r="AS162" s="50"/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>
        <v>0</v>
      </c>
      <c r="BF162" s="50"/>
      <c r="BG162" s="50"/>
      <c r="BH162" s="50"/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>
        <v>0</v>
      </c>
      <c r="BU162" s="50"/>
      <c r="BV162" s="50"/>
      <c r="BW162" s="50"/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3</v>
      </c>
      <c r="CH162" s="50">
        <v>0</v>
      </c>
      <c r="CI162" s="50">
        <v>0</v>
      </c>
      <c r="CJ162" s="50"/>
      <c r="CK162" s="50"/>
      <c r="CL162" s="50"/>
      <c r="CM162" s="50"/>
      <c r="CN162" s="50"/>
      <c r="CO162" s="50"/>
      <c r="CP162" s="50"/>
      <c r="CQ162" s="50"/>
      <c r="CR162" s="51"/>
      <c r="CS162" s="52"/>
      <c r="CT162" s="53">
        <f t="shared" si="78"/>
        <v>3</v>
      </c>
      <c r="CU162" s="54">
        <f t="shared" si="79"/>
        <v>0</v>
      </c>
      <c r="CV162" s="53">
        <v>0</v>
      </c>
      <c r="CW162" s="55">
        <v>0</v>
      </c>
      <c r="CX162" s="55">
        <v>0</v>
      </c>
      <c r="CY162" s="55"/>
      <c r="CZ162" s="55"/>
      <c r="DA162" s="55"/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>
        <v>0</v>
      </c>
      <c r="DN162" s="55"/>
      <c r="DO162" s="55"/>
      <c r="DP162" s="55"/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>
        <v>0</v>
      </c>
      <c r="EC162" s="55"/>
      <c r="ED162" s="55"/>
      <c r="EE162" s="55"/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>
        <v>0</v>
      </c>
      <c r="ER162" s="55"/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>
        <v>0</v>
      </c>
      <c r="FG162" s="55"/>
      <c r="FH162" s="55"/>
      <c r="FI162" s="55"/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>
        <v>0</v>
      </c>
      <c r="FV162" s="55"/>
      <c r="FW162" s="55"/>
      <c r="FX162" s="55"/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>
        <v>0</v>
      </c>
      <c r="GJ162" s="55">
        <v>0</v>
      </c>
      <c r="GK162" s="55"/>
      <c r="GL162" s="55"/>
      <c r="GM162" s="55"/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>
        <v>0</v>
      </c>
      <c r="GZ162" s="55"/>
      <c r="HA162" s="55"/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199999999999999" x14ac:dyDescent="0.2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>
        <v>0</v>
      </c>
      <c r="M163" s="50"/>
      <c r="N163" s="50"/>
      <c r="O163" s="50"/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>
        <v>0</v>
      </c>
      <c r="AB163" s="50"/>
      <c r="AC163" s="50"/>
      <c r="AD163" s="50"/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>
        <v>0</v>
      </c>
      <c r="AQ163" s="50"/>
      <c r="AR163" s="50"/>
      <c r="AS163" s="50"/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>
        <v>0</v>
      </c>
      <c r="BF163" s="50"/>
      <c r="BG163" s="50"/>
      <c r="BH163" s="50"/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>
        <v>0</v>
      </c>
      <c r="BU163" s="50"/>
      <c r="BV163" s="50"/>
      <c r="BW163" s="50"/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>
        <v>0</v>
      </c>
      <c r="CJ163" s="50"/>
      <c r="CK163" s="50"/>
      <c r="CL163" s="50"/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>
        <v>0</v>
      </c>
      <c r="CY163" s="55"/>
      <c r="CZ163" s="55"/>
      <c r="DA163" s="55"/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>
        <v>0</v>
      </c>
      <c r="DN163" s="55"/>
      <c r="DO163" s="55"/>
      <c r="DP163" s="55"/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>
        <v>0</v>
      </c>
      <c r="EC163" s="55"/>
      <c r="ED163" s="55"/>
      <c r="EE163" s="55"/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>
        <v>0</v>
      </c>
      <c r="ER163" s="55"/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>
        <v>0</v>
      </c>
      <c r="FG163" s="55"/>
      <c r="FH163" s="55"/>
      <c r="FI163" s="55"/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3</v>
      </c>
      <c r="FU163" s="55">
        <v>0</v>
      </c>
      <c r="FV163" s="55"/>
      <c r="FW163" s="55"/>
      <c r="FX163" s="55"/>
      <c r="FY163" s="55"/>
      <c r="FZ163" s="55"/>
      <c r="GA163" s="55"/>
      <c r="GB163" s="55"/>
      <c r="GC163" s="55"/>
      <c r="GD163" s="56"/>
      <c r="GE163" s="52"/>
      <c r="GF163" s="53">
        <f t="shared" si="89"/>
        <v>4</v>
      </c>
      <c r="GG163" s="54">
        <f t="shared" si="90"/>
        <v>0</v>
      </c>
      <c r="GH163" s="57">
        <v>0</v>
      </c>
      <c r="GI163" s="55">
        <v>0</v>
      </c>
      <c r="GJ163" s="55">
        <v>0</v>
      </c>
      <c r="GK163" s="55"/>
      <c r="GL163" s="55"/>
      <c r="GM163" s="55"/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>
        <v>0</v>
      </c>
      <c r="GZ163" s="55"/>
      <c r="HA163" s="55"/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199999999999999" x14ac:dyDescent="0.2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3</v>
      </c>
      <c r="K164" s="50">
        <v>3</v>
      </c>
      <c r="L164" s="50">
        <v>19</v>
      </c>
      <c r="M164" s="50"/>
      <c r="N164" s="50"/>
      <c r="O164" s="50"/>
      <c r="P164" s="50"/>
      <c r="Q164" s="50"/>
      <c r="R164" s="50"/>
      <c r="S164" s="50"/>
      <c r="T164" s="50"/>
      <c r="U164" s="50"/>
      <c r="V164" s="52"/>
      <c r="W164" s="53">
        <f t="shared" si="72"/>
        <v>25</v>
      </c>
      <c r="X164" s="54">
        <f t="shared" si="73"/>
        <v>0</v>
      </c>
      <c r="Y164" s="50">
        <v>4</v>
      </c>
      <c r="Z164" s="50">
        <v>2</v>
      </c>
      <c r="AA164" s="50">
        <v>6</v>
      </c>
      <c r="AB164" s="50"/>
      <c r="AC164" s="50"/>
      <c r="AD164" s="50"/>
      <c r="AE164" s="50"/>
      <c r="AF164" s="50"/>
      <c r="AG164" s="50"/>
      <c r="AH164" s="50"/>
      <c r="AI164" s="50"/>
      <c r="AJ164" s="51"/>
      <c r="AK164" s="52"/>
      <c r="AL164" s="53">
        <f t="shared" si="74"/>
        <v>12</v>
      </c>
      <c r="AM164" s="54">
        <f t="shared" si="75"/>
        <v>0</v>
      </c>
      <c r="AN164" s="50">
        <v>0</v>
      </c>
      <c r="AO164" s="50">
        <v>0</v>
      </c>
      <c r="AP164" s="50">
        <v>0</v>
      </c>
      <c r="AQ164" s="50"/>
      <c r="AR164" s="50"/>
      <c r="AS164" s="50"/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>
        <v>0</v>
      </c>
      <c r="BF164" s="50"/>
      <c r="BG164" s="50"/>
      <c r="BH164" s="50"/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3</v>
      </c>
      <c r="BS164" s="50">
        <v>2</v>
      </c>
      <c r="BT164" s="50">
        <v>12</v>
      </c>
      <c r="BU164" s="50"/>
      <c r="BV164" s="50"/>
      <c r="BW164" s="50"/>
      <c r="BX164" s="50"/>
      <c r="BY164" s="50"/>
      <c r="BZ164" s="50"/>
      <c r="CA164" s="50"/>
      <c r="CB164" s="50"/>
      <c r="CC164" s="51"/>
      <c r="CD164" s="52"/>
      <c r="CE164" s="53">
        <f t="shared" si="76"/>
        <v>17</v>
      </c>
      <c r="CF164" s="54">
        <f t="shared" si="77"/>
        <v>0</v>
      </c>
      <c r="CG164" s="50">
        <v>12</v>
      </c>
      <c r="CH164" s="50">
        <v>9</v>
      </c>
      <c r="CI164" s="50">
        <v>41</v>
      </c>
      <c r="CJ164" s="50"/>
      <c r="CK164" s="50"/>
      <c r="CL164" s="50"/>
      <c r="CM164" s="50"/>
      <c r="CN164" s="50"/>
      <c r="CO164" s="50"/>
      <c r="CP164" s="50"/>
      <c r="CQ164" s="50"/>
      <c r="CR164" s="51"/>
      <c r="CS164" s="52"/>
      <c r="CT164" s="53">
        <f t="shared" si="78"/>
        <v>62</v>
      </c>
      <c r="CU164" s="54">
        <f t="shared" si="79"/>
        <v>0</v>
      </c>
      <c r="CV164" s="53">
        <v>7</v>
      </c>
      <c r="CW164" s="55">
        <v>5</v>
      </c>
      <c r="CX164" s="55">
        <v>25</v>
      </c>
      <c r="CY164" s="55"/>
      <c r="CZ164" s="55"/>
      <c r="DA164" s="55"/>
      <c r="DB164" s="55"/>
      <c r="DC164" s="55"/>
      <c r="DD164" s="55"/>
      <c r="DE164" s="55"/>
      <c r="DF164" s="55"/>
      <c r="DG164" s="55"/>
      <c r="DH164" s="52"/>
      <c r="DI164" s="53">
        <f t="shared" si="80"/>
        <v>37</v>
      </c>
      <c r="DJ164" s="54">
        <f t="shared" si="81"/>
        <v>0</v>
      </c>
      <c r="DK164" s="55">
        <v>0</v>
      </c>
      <c r="DL164" s="55">
        <v>0</v>
      </c>
      <c r="DM164" s="55">
        <v>0</v>
      </c>
      <c r="DN164" s="55"/>
      <c r="DO164" s="55"/>
      <c r="DP164" s="55"/>
      <c r="DQ164" s="55"/>
      <c r="DR164" s="55"/>
      <c r="DS164" s="55"/>
      <c r="DT164" s="55"/>
      <c r="DU164" s="55"/>
      <c r="DV164" s="55"/>
      <c r="DW164" s="52"/>
      <c r="DX164" s="53">
        <f t="shared" si="82"/>
        <v>0</v>
      </c>
      <c r="DY164" s="54">
        <f t="shared" si="83"/>
        <v>0</v>
      </c>
      <c r="DZ164" s="55">
        <v>0</v>
      </c>
      <c r="EA164" s="55">
        <v>0</v>
      </c>
      <c r="EB164" s="55">
        <v>0</v>
      </c>
      <c r="EC164" s="55"/>
      <c r="ED164" s="55"/>
      <c r="EE164" s="55"/>
      <c r="EF164" s="55"/>
      <c r="EG164" s="55"/>
      <c r="EH164" s="55"/>
      <c r="EI164" s="55"/>
      <c r="EJ164" s="55"/>
      <c r="EK164" s="55"/>
      <c r="EL164" s="52"/>
      <c r="EM164" s="53">
        <f t="shared" si="84"/>
        <v>0</v>
      </c>
      <c r="EN164" s="54">
        <f t="shared" si="85"/>
        <v>0</v>
      </c>
      <c r="EO164" s="55">
        <v>0</v>
      </c>
      <c r="EP164" s="55">
        <v>0</v>
      </c>
      <c r="EQ164" s="55">
        <v>0</v>
      </c>
      <c r="ER164" s="55"/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6"/>
        <v>0</v>
      </c>
      <c r="FC164" s="54"/>
      <c r="FD164" s="55">
        <v>0</v>
      </c>
      <c r="FE164" s="55">
        <v>0</v>
      </c>
      <c r="FF164" s="55">
        <v>0</v>
      </c>
      <c r="FG164" s="55"/>
      <c r="FH164" s="55"/>
      <c r="FI164" s="55"/>
      <c r="FJ164" s="55"/>
      <c r="FK164" s="55"/>
      <c r="FL164" s="55"/>
      <c r="FM164" s="55"/>
      <c r="FN164" s="55"/>
      <c r="FO164" s="55"/>
      <c r="FP164" s="52"/>
      <c r="FQ164" s="53">
        <f t="shared" si="87"/>
        <v>0</v>
      </c>
      <c r="FR164" s="54">
        <f t="shared" si="88"/>
        <v>0</v>
      </c>
      <c r="FS164" s="55">
        <v>9</v>
      </c>
      <c r="FT164" s="55">
        <v>7</v>
      </c>
      <c r="FU164" s="55">
        <v>15</v>
      </c>
      <c r="FV164" s="55"/>
      <c r="FW164" s="55"/>
      <c r="FX164" s="55"/>
      <c r="FY164" s="55"/>
      <c r="FZ164" s="55"/>
      <c r="GA164" s="55"/>
      <c r="GB164" s="55"/>
      <c r="GC164" s="55"/>
      <c r="GD164" s="56"/>
      <c r="GE164" s="52"/>
      <c r="GF164" s="53">
        <f t="shared" si="89"/>
        <v>31</v>
      </c>
      <c r="GG164" s="54">
        <f t="shared" si="90"/>
        <v>0</v>
      </c>
      <c r="GH164" s="57">
        <v>0</v>
      </c>
      <c r="GI164" s="55">
        <v>0</v>
      </c>
      <c r="GJ164" s="55">
        <v>0</v>
      </c>
      <c r="GK164" s="55"/>
      <c r="GL164" s="55"/>
      <c r="GM164" s="55"/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1</v>
      </c>
      <c r="GX164" s="55">
        <v>0</v>
      </c>
      <c r="GY164" s="55">
        <v>2</v>
      </c>
      <c r="GZ164" s="55"/>
      <c r="HA164" s="55"/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3"/>
        <v>3</v>
      </c>
      <c r="HK164" s="54">
        <f t="shared" si="94"/>
        <v>0</v>
      </c>
    </row>
    <row r="165" spans="1:219" s="58" customFormat="1" ht="10.199999999999999" x14ac:dyDescent="0.2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>
        <v>0</v>
      </c>
      <c r="M165" s="50"/>
      <c r="N165" s="50"/>
      <c r="O165" s="50"/>
      <c r="P165" s="50"/>
      <c r="Q165" s="50"/>
      <c r="R165" s="50"/>
      <c r="S165" s="50"/>
      <c r="T165" s="50"/>
      <c r="U165" s="50"/>
      <c r="V165" s="52"/>
      <c r="W165" s="53">
        <f t="shared" si="72"/>
        <v>0</v>
      </c>
      <c r="X165" s="54">
        <f t="shared" si="73"/>
        <v>0</v>
      </c>
      <c r="Y165" s="50">
        <v>0</v>
      </c>
      <c r="Z165" s="50">
        <v>0</v>
      </c>
      <c r="AA165" s="50">
        <v>0</v>
      </c>
      <c r="AB165" s="50"/>
      <c r="AC165" s="50"/>
      <c r="AD165" s="50"/>
      <c r="AE165" s="50"/>
      <c r="AF165" s="50"/>
      <c r="AG165" s="50"/>
      <c r="AH165" s="50"/>
      <c r="AI165" s="50"/>
      <c r="AJ165" s="51"/>
      <c r="AK165" s="52"/>
      <c r="AL165" s="53">
        <f t="shared" si="74"/>
        <v>0</v>
      </c>
      <c r="AM165" s="54">
        <f t="shared" si="75"/>
        <v>0</v>
      </c>
      <c r="AN165" s="50">
        <v>0</v>
      </c>
      <c r="AO165" s="50">
        <v>0</v>
      </c>
      <c r="AP165" s="50">
        <v>0</v>
      </c>
      <c r="AQ165" s="50"/>
      <c r="AR165" s="50"/>
      <c r="AS165" s="50"/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>
        <v>0</v>
      </c>
      <c r="BF165" s="50"/>
      <c r="BG165" s="50"/>
      <c r="BH165" s="50"/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>
        <v>0</v>
      </c>
      <c r="BU165" s="50"/>
      <c r="BV165" s="50"/>
      <c r="BW165" s="50"/>
      <c r="BX165" s="50"/>
      <c r="BY165" s="50"/>
      <c r="BZ165" s="50"/>
      <c r="CA165" s="50"/>
      <c r="CB165" s="50"/>
      <c r="CC165" s="51"/>
      <c r="CD165" s="52"/>
      <c r="CE165" s="53">
        <f t="shared" si="76"/>
        <v>0</v>
      </c>
      <c r="CF165" s="54">
        <f t="shared" si="77"/>
        <v>0</v>
      </c>
      <c r="CG165" s="50">
        <v>2</v>
      </c>
      <c r="CH165" s="50">
        <v>0</v>
      </c>
      <c r="CI165" s="50">
        <v>0</v>
      </c>
      <c r="CJ165" s="50"/>
      <c r="CK165" s="50"/>
      <c r="CL165" s="50"/>
      <c r="CM165" s="50"/>
      <c r="CN165" s="50"/>
      <c r="CO165" s="50"/>
      <c r="CP165" s="50"/>
      <c r="CQ165" s="50"/>
      <c r="CR165" s="51"/>
      <c r="CS165" s="52"/>
      <c r="CT165" s="53">
        <f t="shared" si="78"/>
        <v>2</v>
      </c>
      <c r="CU165" s="54">
        <f t="shared" si="79"/>
        <v>0</v>
      </c>
      <c r="CV165" s="53">
        <v>0</v>
      </c>
      <c r="CW165" s="55">
        <v>0</v>
      </c>
      <c r="CX165" s="55">
        <v>0</v>
      </c>
      <c r="CY165" s="55"/>
      <c r="CZ165" s="55"/>
      <c r="DA165" s="55"/>
      <c r="DB165" s="55"/>
      <c r="DC165" s="55"/>
      <c r="DD165" s="55"/>
      <c r="DE165" s="55"/>
      <c r="DF165" s="55"/>
      <c r="DG165" s="55"/>
      <c r="DH165" s="52"/>
      <c r="DI165" s="53">
        <f t="shared" si="80"/>
        <v>0</v>
      </c>
      <c r="DJ165" s="54">
        <f t="shared" si="81"/>
        <v>0</v>
      </c>
      <c r="DK165" s="55">
        <v>0</v>
      </c>
      <c r="DL165" s="55">
        <v>0</v>
      </c>
      <c r="DM165" s="55">
        <v>0</v>
      </c>
      <c r="DN165" s="55"/>
      <c r="DO165" s="55"/>
      <c r="DP165" s="55"/>
      <c r="DQ165" s="55"/>
      <c r="DR165" s="55"/>
      <c r="DS165" s="55"/>
      <c r="DT165" s="55"/>
      <c r="DU165" s="55"/>
      <c r="DV165" s="55"/>
      <c r="DW165" s="52"/>
      <c r="DX165" s="53">
        <f t="shared" si="82"/>
        <v>0</v>
      </c>
      <c r="DY165" s="54">
        <f t="shared" si="83"/>
        <v>0</v>
      </c>
      <c r="DZ165" s="55">
        <v>0</v>
      </c>
      <c r="EA165" s="55">
        <v>0</v>
      </c>
      <c r="EB165" s="55">
        <v>0</v>
      </c>
      <c r="EC165" s="55"/>
      <c r="ED165" s="55"/>
      <c r="EE165" s="55"/>
      <c r="EF165" s="55"/>
      <c r="EG165" s="55"/>
      <c r="EH165" s="55"/>
      <c r="EI165" s="55"/>
      <c r="EJ165" s="55"/>
      <c r="EK165" s="55"/>
      <c r="EL165" s="52"/>
      <c r="EM165" s="53">
        <f t="shared" si="84"/>
        <v>0</v>
      </c>
      <c r="EN165" s="54">
        <f t="shared" si="85"/>
        <v>0</v>
      </c>
      <c r="EO165" s="55">
        <v>0</v>
      </c>
      <c r="EP165" s="55">
        <v>0</v>
      </c>
      <c r="EQ165" s="55">
        <v>0</v>
      </c>
      <c r="ER165" s="55"/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>
        <v>0</v>
      </c>
      <c r="FG165" s="55"/>
      <c r="FH165" s="55"/>
      <c r="FI165" s="55"/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>
        <v>0</v>
      </c>
      <c r="FV165" s="55"/>
      <c r="FW165" s="55"/>
      <c r="FX165" s="55"/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>
        <v>0</v>
      </c>
      <c r="GK165" s="55"/>
      <c r="GL165" s="55"/>
      <c r="GM165" s="55"/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>
        <v>0</v>
      </c>
      <c r="GZ165" s="55"/>
      <c r="HA165" s="55"/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199999999999999" x14ac:dyDescent="0.2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>
        <v>0</v>
      </c>
      <c r="M166" s="50"/>
      <c r="N166" s="50"/>
      <c r="O166" s="50"/>
      <c r="P166" s="50"/>
      <c r="Q166" s="50"/>
      <c r="R166" s="50"/>
      <c r="S166" s="50"/>
      <c r="T166" s="50"/>
      <c r="U166" s="50"/>
      <c r="V166" s="52"/>
      <c r="W166" s="53">
        <f t="shared" si="72"/>
        <v>0</v>
      </c>
      <c r="X166" s="54">
        <f t="shared" si="73"/>
        <v>0</v>
      </c>
      <c r="Y166" s="50">
        <v>0</v>
      </c>
      <c r="Z166" s="50">
        <v>0</v>
      </c>
      <c r="AA166" s="50">
        <v>0</v>
      </c>
      <c r="AB166" s="50"/>
      <c r="AC166" s="50"/>
      <c r="AD166" s="50"/>
      <c r="AE166" s="50"/>
      <c r="AF166" s="50"/>
      <c r="AG166" s="50"/>
      <c r="AH166" s="50"/>
      <c r="AI166" s="50"/>
      <c r="AJ166" s="51"/>
      <c r="AK166" s="52"/>
      <c r="AL166" s="53">
        <f t="shared" si="74"/>
        <v>0</v>
      </c>
      <c r="AM166" s="54">
        <f t="shared" si="75"/>
        <v>0</v>
      </c>
      <c r="AN166" s="50">
        <v>0</v>
      </c>
      <c r="AO166" s="50">
        <v>0</v>
      </c>
      <c r="AP166" s="50">
        <v>0</v>
      </c>
      <c r="AQ166" s="50"/>
      <c r="AR166" s="50"/>
      <c r="AS166" s="50"/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>
        <v>0</v>
      </c>
      <c r="BF166" s="50"/>
      <c r="BG166" s="50"/>
      <c r="BH166" s="50"/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>
        <v>0</v>
      </c>
      <c r="BT166" s="50">
        <v>0</v>
      </c>
      <c r="BU166" s="50"/>
      <c r="BV166" s="50"/>
      <c r="BW166" s="50"/>
      <c r="BX166" s="50"/>
      <c r="BY166" s="50"/>
      <c r="BZ166" s="50"/>
      <c r="CA166" s="50"/>
      <c r="CB166" s="50"/>
      <c r="CC166" s="51"/>
      <c r="CD166" s="52"/>
      <c r="CE166" s="53">
        <f t="shared" si="76"/>
        <v>0</v>
      </c>
      <c r="CF166" s="54">
        <f t="shared" si="77"/>
        <v>0</v>
      </c>
      <c r="CG166" s="50">
        <v>2</v>
      </c>
      <c r="CH166" s="50">
        <v>0</v>
      </c>
      <c r="CI166" s="50">
        <v>0</v>
      </c>
      <c r="CJ166" s="50"/>
      <c r="CK166" s="50"/>
      <c r="CL166" s="50"/>
      <c r="CM166" s="50"/>
      <c r="CN166" s="50"/>
      <c r="CO166" s="50"/>
      <c r="CP166" s="50"/>
      <c r="CQ166" s="50"/>
      <c r="CR166" s="51"/>
      <c r="CS166" s="52"/>
      <c r="CT166" s="53">
        <f t="shared" si="78"/>
        <v>2</v>
      </c>
      <c r="CU166" s="54">
        <f t="shared" si="79"/>
        <v>0</v>
      </c>
      <c r="CV166" s="53">
        <v>0</v>
      </c>
      <c r="CW166" s="55">
        <v>0</v>
      </c>
      <c r="CX166" s="55">
        <v>0</v>
      </c>
      <c r="CY166" s="55"/>
      <c r="CZ166" s="55"/>
      <c r="DA166" s="55"/>
      <c r="DB166" s="55"/>
      <c r="DC166" s="55"/>
      <c r="DD166" s="55"/>
      <c r="DE166" s="55"/>
      <c r="DF166" s="55"/>
      <c r="DG166" s="55"/>
      <c r="DH166" s="52"/>
      <c r="DI166" s="53">
        <f t="shared" si="80"/>
        <v>0</v>
      </c>
      <c r="DJ166" s="54">
        <f t="shared" si="81"/>
        <v>0</v>
      </c>
      <c r="DK166" s="55">
        <v>0</v>
      </c>
      <c r="DL166" s="55">
        <v>0</v>
      </c>
      <c r="DM166" s="55">
        <v>0</v>
      </c>
      <c r="DN166" s="55"/>
      <c r="DO166" s="55"/>
      <c r="DP166" s="55"/>
      <c r="DQ166" s="55"/>
      <c r="DR166" s="55"/>
      <c r="DS166" s="55"/>
      <c r="DT166" s="55"/>
      <c r="DU166" s="55"/>
      <c r="DV166" s="55"/>
      <c r="DW166" s="52"/>
      <c r="DX166" s="53">
        <f t="shared" si="82"/>
        <v>0</v>
      </c>
      <c r="DY166" s="54">
        <f t="shared" si="83"/>
        <v>0</v>
      </c>
      <c r="DZ166" s="55">
        <v>2</v>
      </c>
      <c r="EA166" s="55">
        <v>0</v>
      </c>
      <c r="EB166" s="55">
        <v>0</v>
      </c>
      <c r="EC166" s="55"/>
      <c r="ED166" s="55"/>
      <c r="EE166" s="55"/>
      <c r="EF166" s="55"/>
      <c r="EG166" s="55"/>
      <c r="EH166" s="55"/>
      <c r="EI166" s="55"/>
      <c r="EJ166" s="55"/>
      <c r="EK166" s="55"/>
      <c r="EL166" s="52"/>
      <c r="EM166" s="53">
        <f t="shared" si="84"/>
        <v>2</v>
      </c>
      <c r="EN166" s="54">
        <f t="shared" si="85"/>
        <v>0</v>
      </c>
      <c r="EO166" s="55">
        <v>0</v>
      </c>
      <c r="EP166" s="55">
        <v>0</v>
      </c>
      <c r="EQ166" s="55">
        <v>0</v>
      </c>
      <c r="ER166" s="55"/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>
        <v>0</v>
      </c>
      <c r="FF166" s="55">
        <v>0</v>
      </c>
      <c r="FG166" s="55"/>
      <c r="FH166" s="55"/>
      <c r="FI166" s="55"/>
      <c r="FJ166" s="55"/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>
        <v>5</v>
      </c>
      <c r="FU166" s="55">
        <v>0</v>
      </c>
      <c r="FV166" s="55"/>
      <c r="FW166" s="55"/>
      <c r="FX166" s="55"/>
      <c r="FY166" s="55"/>
      <c r="FZ166" s="55"/>
      <c r="GA166" s="55"/>
      <c r="GB166" s="55"/>
      <c r="GC166" s="55"/>
      <c r="GD166" s="56"/>
      <c r="GE166" s="52"/>
      <c r="GF166" s="53">
        <f t="shared" si="89"/>
        <v>5</v>
      </c>
      <c r="GG166" s="54">
        <f t="shared" si="90"/>
        <v>0</v>
      </c>
      <c r="GH166" s="57">
        <v>0</v>
      </c>
      <c r="GI166" s="55">
        <v>0</v>
      </c>
      <c r="GJ166" s="55">
        <v>0</v>
      </c>
      <c r="GK166" s="55"/>
      <c r="GL166" s="55"/>
      <c r="GM166" s="55"/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>
        <v>0</v>
      </c>
      <c r="GY166" s="55">
        <v>0</v>
      </c>
      <c r="GZ166" s="55"/>
      <c r="HA166" s="55"/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3"/>
        <v>0</v>
      </c>
      <c r="HK166" s="54">
        <f t="shared" si="94"/>
        <v>0</v>
      </c>
    </row>
    <row r="167" spans="1:219" s="58" customFormat="1" ht="10.199999999999999" x14ac:dyDescent="0.2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621</v>
      </c>
      <c r="J167" s="53">
        <v>0</v>
      </c>
      <c r="K167" s="50">
        <v>0</v>
      </c>
      <c r="L167" s="50">
        <v>1</v>
      </c>
      <c r="M167" s="50"/>
      <c r="N167" s="50"/>
      <c r="O167" s="50"/>
      <c r="P167" s="50"/>
      <c r="Q167" s="50"/>
      <c r="R167" s="50"/>
      <c r="S167" s="50"/>
      <c r="T167" s="50"/>
      <c r="U167" s="50"/>
      <c r="V167" s="52"/>
      <c r="W167" s="53">
        <f t="shared" si="72"/>
        <v>1</v>
      </c>
      <c r="X167" s="54">
        <f t="shared" si="73"/>
        <v>0</v>
      </c>
      <c r="Y167" s="50">
        <v>0</v>
      </c>
      <c r="Z167" s="50">
        <v>0</v>
      </c>
      <c r="AA167" s="50">
        <v>1</v>
      </c>
      <c r="AB167" s="50"/>
      <c r="AC167" s="50"/>
      <c r="AD167" s="50"/>
      <c r="AE167" s="50"/>
      <c r="AF167" s="50"/>
      <c r="AG167" s="50"/>
      <c r="AH167" s="50"/>
      <c r="AI167" s="50"/>
      <c r="AJ167" s="51"/>
      <c r="AK167" s="52"/>
      <c r="AL167" s="53">
        <f t="shared" si="74"/>
        <v>1</v>
      </c>
      <c r="AM167" s="54">
        <f t="shared" si="75"/>
        <v>0</v>
      </c>
      <c r="AN167" s="50">
        <v>0</v>
      </c>
      <c r="AO167" s="50">
        <v>0</v>
      </c>
      <c r="AP167" s="50">
        <v>3</v>
      </c>
      <c r="AQ167" s="50"/>
      <c r="AR167" s="50"/>
      <c r="AS167" s="50"/>
      <c r="AT167" s="50"/>
      <c r="AU167" s="50"/>
      <c r="AV167" s="50"/>
      <c r="AW167" s="50"/>
      <c r="AX167" s="50"/>
      <c r="AY167" s="51"/>
      <c r="AZ167" s="52"/>
      <c r="BA167" s="53">
        <f t="shared" si="95"/>
        <v>3</v>
      </c>
      <c r="BB167" s="54">
        <f t="shared" si="96"/>
        <v>0</v>
      </c>
      <c r="BC167" s="49">
        <v>0</v>
      </c>
      <c r="BD167" s="50">
        <v>0</v>
      </c>
      <c r="BE167" s="50">
        <v>0</v>
      </c>
      <c r="BF167" s="50"/>
      <c r="BG167" s="50"/>
      <c r="BH167" s="50"/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>
        <v>0</v>
      </c>
      <c r="BU167" s="50"/>
      <c r="BV167" s="50"/>
      <c r="BW167" s="50"/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>
        <v>0</v>
      </c>
      <c r="CI167" s="50">
        <v>4</v>
      </c>
      <c r="CJ167" s="50"/>
      <c r="CK167" s="50"/>
      <c r="CL167" s="50"/>
      <c r="CM167" s="50"/>
      <c r="CN167" s="50"/>
      <c r="CO167" s="50"/>
      <c r="CP167" s="50"/>
      <c r="CQ167" s="50"/>
      <c r="CR167" s="51"/>
      <c r="CS167" s="52"/>
      <c r="CT167" s="53">
        <f t="shared" si="78"/>
        <v>6</v>
      </c>
      <c r="CU167" s="54">
        <f t="shared" si="79"/>
        <v>0</v>
      </c>
      <c r="CV167" s="53">
        <v>0</v>
      </c>
      <c r="CW167" s="55">
        <v>0</v>
      </c>
      <c r="CX167" s="55">
        <v>5</v>
      </c>
      <c r="CY167" s="55"/>
      <c r="CZ167" s="55"/>
      <c r="DA167" s="55"/>
      <c r="DB167" s="55"/>
      <c r="DC167" s="55"/>
      <c r="DD167" s="55"/>
      <c r="DE167" s="55"/>
      <c r="DF167" s="55"/>
      <c r="DG167" s="55"/>
      <c r="DH167" s="52"/>
      <c r="DI167" s="53">
        <f t="shared" si="80"/>
        <v>5</v>
      </c>
      <c r="DJ167" s="54">
        <f t="shared" si="81"/>
        <v>0</v>
      </c>
      <c r="DK167" s="55">
        <v>0</v>
      </c>
      <c r="DL167" s="55">
        <v>0</v>
      </c>
      <c r="DM167" s="55">
        <v>0</v>
      </c>
      <c r="DN167" s="55"/>
      <c r="DO167" s="55"/>
      <c r="DP167" s="55"/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>
        <v>0</v>
      </c>
      <c r="EB167" s="55">
        <v>0</v>
      </c>
      <c r="EC167" s="55"/>
      <c r="ED167" s="55"/>
      <c r="EE167" s="55"/>
      <c r="EF167" s="55"/>
      <c r="EG167" s="55"/>
      <c r="EH167" s="55"/>
      <c r="EI167" s="55"/>
      <c r="EJ167" s="55"/>
      <c r="EK167" s="55"/>
      <c r="EL167" s="52"/>
      <c r="EM167" s="53">
        <f t="shared" si="84"/>
        <v>0</v>
      </c>
      <c r="EN167" s="54">
        <f t="shared" si="85"/>
        <v>0</v>
      </c>
      <c r="EO167" s="55">
        <v>0</v>
      </c>
      <c r="EP167" s="55">
        <v>0</v>
      </c>
      <c r="EQ167" s="55">
        <v>0</v>
      </c>
      <c r="ER167" s="55"/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>
        <v>0</v>
      </c>
      <c r="FG167" s="55"/>
      <c r="FH167" s="55"/>
      <c r="FI167" s="55"/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>
        <v>0</v>
      </c>
      <c r="FV167" s="55"/>
      <c r="FW167" s="55"/>
      <c r="FX167" s="55"/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>
        <v>0</v>
      </c>
      <c r="GK167" s="55"/>
      <c r="GL167" s="55"/>
      <c r="GM167" s="55"/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>
        <v>0</v>
      </c>
      <c r="GZ167" s="55"/>
      <c r="HA167" s="55"/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199999999999999" x14ac:dyDescent="0.2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>
        <v>0</v>
      </c>
      <c r="M168" s="50"/>
      <c r="N168" s="50"/>
      <c r="O168" s="50"/>
      <c r="P168" s="50"/>
      <c r="Q168" s="50"/>
      <c r="R168" s="50"/>
      <c r="S168" s="50"/>
      <c r="T168" s="50"/>
      <c r="U168" s="50"/>
      <c r="V168" s="52"/>
      <c r="W168" s="53">
        <f t="shared" si="72"/>
        <v>0</v>
      </c>
      <c r="X168" s="54">
        <f t="shared" si="73"/>
        <v>0</v>
      </c>
      <c r="Y168" s="50">
        <v>0</v>
      </c>
      <c r="Z168" s="50">
        <v>0</v>
      </c>
      <c r="AA168" s="50">
        <v>0</v>
      </c>
      <c r="AB168" s="50"/>
      <c r="AC168" s="50"/>
      <c r="AD168" s="50"/>
      <c r="AE168" s="50"/>
      <c r="AF168" s="50"/>
      <c r="AG168" s="50"/>
      <c r="AH168" s="50"/>
      <c r="AI168" s="50"/>
      <c r="AJ168" s="51"/>
      <c r="AK168" s="52"/>
      <c r="AL168" s="53">
        <f t="shared" si="74"/>
        <v>0</v>
      </c>
      <c r="AM168" s="54">
        <f t="shared" si="75"/>
        <v>0</v>
      </c>
      <c r="AN168" s="50">
        <v>0</v>
      </c>
      <c r="AO168" s="50">
        <v>0</v>
      </c>
      <c r="AP168" s="50">
        <v>0</v>
      </c>
      <c r="AQ168" s="50"/>
      <c r="AR168" s="50"/>
      <c r="AS168" s="50"/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>
        <v>0</v>
      </c>
      <c r="BE168" s="50">
        <v>0</v>
      </c>
      <c r="BF168" s="50"/>
      <c r="BG168" s="50"/>
      <c r="BH168" s="50"/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>
        <v>0</v>
      </c>
      <c r="BT168" s="50">
        <v>0</v>
      </c>
      <c r="BU168" s="50"/>
      <c r="BV168" s="50"/>
      <c r="BW168" s="50"/>
      <c r="BX168" s="50"/>
      <c r="BY168" s="50"/>
      <c r="BZ168" s="50"/>
      <c r="CA168" s="50"/>
      <c r="CB168" s="50"/>
      <c r="CC168" s="51"/>
      <c r="CD168" s="52"/>
      <c r="CE168" s="53">
        <f t="shared" si="76"/>
        <v>0</v>
      </c>
      <c r="CF168" s="54">
        <f t="shared" si="77"/>
        <v>0</v>
      </c>
      <c r="CG168" s="50">
        <v>2</v>
      </c>
      <c r="CH168" s="50">
        <v>0</v>
      </c>
      <c r="CI168" s="50">
        <v>0</v>
      </c>
      <c r="CJ168" s="50"/>
      <c r="CK168" s="50"/>
      <c r="CL168" s="50"/>
      <c r="CM168" s="50"/>
      <c r="CN168" s="50"/>
      <c r="CO168" s="50"/>
      <c r="CP168" s="50"/>
      <c r="CQ168" s="50"/>
      <c r="CR168" s="51"/>
      <c r="CS168" s="52"/>
      <c r="CT168" s="53">
        <f t="shared" si="78"/>
        <v>2</v>
      </c>
      <c r="CU168" s="54">
        <f t="shared" si="79"/>
        <v>0</v>
      </c>
      <c r="CV168" s="53">
        <v>0</v>
      </c>
      <c r="CW168" s="55">
        <v>0</v>
      </c>
      <c r="CX168" s="55">
        <v>0</v>
      </c>
      <c r="CY168" s="55"/>
      <c r="CZ168" s="55"/>
      <c r="DA168" s="55"/>
      <c r="DB168" s="55"/>
      <c r="DC168" s="55"/>
      <c r="DD168" s="55"/>
      <c r="DE168" s="55"/>
      <c r="DF168" s="55"/>
      <c r="DG168" s="55"/>
      <c r="DH168" s="52"/>
      <c r="DI168" s="53">
        <f t="shared" si="80"/>
        <v>0</v>
      </c>
      <c r="DJ168" s="54">
        <f t="shared" si="81"/>
        <v>0</v>
      </c>
      <c r="DK168" s="55">
        <v>0</v>
      </c>
      <c r="DL168" s="55">
        <v>0</v>
      </c>
      <c r="DM168" s="55">
        <v>0</v>
      </c>
      <c r="DN168" s="55"/>
      <c r="DO168" s="55"/>
      <c r="DP168" s="55"/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>
        <v>0</v>
      </c>
      <c r="EC168" s="55"/>
      <c r="ED168" s="55"/>
      <c r="EE168" s="55"/>
      <c r="EF168" s="55"/>
      <c r="EG168" s="55"/>
      <c r="EH168" s="55"/>
      <c r="EI168" s="55"/>
      <c r="EJ168" s="55"/>
      <c r="EK168" s="55"/>
      <c r="EL168" s="52"/>
      <c r="EM168" s="53">
        <f t="shared" si="84"/>
        <v>1</v>
      </c>
      <c r="EN168" s="54">
        <f t="shared" si="85"/>
        <v>0</v>
      </c>
      <c r="EO168" s="55">
        <v>0</v>
      </c>
      <c r="EP168" s="55">
        <v>0</v>
      </c>
      <c r="EQ168" s="55">
        <v>0</v>
      </c>
      <c r="ER168" s="55"/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>
        <v>0</v>
      </c>
      <c r="FG168" s="55"/>
      <c r="FH168" s="55"/>
      <c r="FI168" s="55"/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>
        <v>0</v>
      </c>
      <c r="FV168" s="55"/>
      <c r="FW168" s="55"/>
      <c r="FX168" s="55"/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>
        <v>0</v>
      </c>
      <c r="GK168" s="55"/>
      <c r="GL168" s="55"/>
      <c r="GM168" s="55"/>
      <c r="GN168" s="55"/>
      <c r="GO168" s="55"/>
      <c r="GP168" s="55"/>
      <c r="GQ168" s="55"/>
      <c r="GR168" s="55"/>
      <c r="GS168" s="55"/>
      <c r="GT168" s="52"/>
      <c r="GU168" s="53">
        <f t="shared" si="91"/>
        <v>0</v>
      </c>
      <c r="GV168" s="54">
        <f t="shared" si="92"/>
        <v>0</v>
      </c>
      <c r="GW168" s="57">
        <v>0</v>
      </c>
      <c r="GX168" s="55">
        <v>0</v>
      </c>
      <c r="GY168" s="55">
        <v>0</v>
      </c>
      <c r="GZ168" s="55"/>
      <c r="HA168" s="55"/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199999999999999" x14ac:dyDescent="0.2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>
        <v>0</v>
      </c>
      <c r="M169" s="50"/>
      <c r="N169" s="50"/>
      <c r="O169" s="50"/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1</v>
      </c>
      <c r="AA169" s="50">
        <v>0</v>
      </c>
      <c r="AB169" s="50"/>
      <c r="AC169" s="50"/>
      <c r="AD169" s="50"/>
      <c r="AE169" s="50"/>
      <c r="AF169" s="50"/>
      <c r="AG169" s="50"/>
      <c r="AH169" s="50"/>
      <c r="AI169" s="50"/>
      <c r="AJ169" s="51"/>
      <c r="AK169" s="52"/>
      <c r="AL169" s="53">
        <f t="shared" si="74"/>
        <v>1</v>
      </c>
      <c r="AM169" s="54">
        <f t="shared" si="75"/>
        <v>0</v>
      </c>
      <c r="AN169" s="50">
        <v>0</v>
      </c>
      <c r="AO169" s="50">
        <v>0</v>
      </c>
      <c r="AP169" s="50">
        <v>0</v>
      </c>
      <c r="AQ169" s="50"/>
      <c r="AR169" s="50"/>
      <c r="AS169" s="50"/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>
        <v>0</v>
      </c>
      <c r="BF169" s="50"/>
      <c r="BG169" s="50"/>
      <c r="BH169" s="50"/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>
        <v>0</v>
      </c>
      <c r="BU169" s="50"/>
      <c r="BV169" s="50"/>
      <c r="BW169" s="50"/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1</v>
      </c>
      <c r="CI169" s="50">
        <v>0</v>
      </c>
      <c r="CJ169" s="50"/>
      <c r="CK169" s="50"/>
      <c r="CL169" s="50"/>
      <c r="CM169" s="50"/>
      <c r="CN169" s="50"/>
      <c r="CO169" s="50"/>
      <c r="CP169" s="50"/>
      <c r="CQ169" s="50"/>
      <c r="CR169" s="51"/>
      <c r="CS169" s="52"/>
      <c r="CT169" s="53">
        <f t="shared" si="78"/>
        <v>7</v>
      </c>
      <c r="CU169" s="54">
        <f t="shared" si="79"/>
        <v>0</v>
      </c>
      <c r="CV169" s="53">
        <v>1</v>
      </c>
      <c r="CW169" s="55">
        <v>1</v>
      </c>
      <c r="CX169" s="55">
        <v>0</v>
      </c>
      <c r="CY169" s="55"/>
      <c r="CZ169" s="55"/>
      <c r="DA169" s="55"/>
      <c r="DB169" s="55"/>
      <c r="DC169" s="55"/>
      <c r="DD169" s="55"/>
      <c r="DE169" s="55"/>
      <c r="DF169" s="55"/>
      <c r="DG169" s="55"/>
      <c r="DH169" s="52"/>
      <c r="DI169" s="53">
        <f t="shared" si="80"/>
        <v>2</v>
      </c>
      <c r="DJ169" s="54">
        <f t="shared" si="81"/>
        <v>0</v>
      </c>
      <c r="DK169" s="55">
        <v>0</v>
      </c>
      <c r="DL169" s="55">
        <v>0</v>
      </c>
      <c r="DM169" s="55">
        <v>0</v>
      </c>
      <c r="DN169" s="55"/>
      <c r="DO169" s="55"/>
      <c r="DP169" s="55"/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>
        <v>0</v>
      </c>
      <c r="EC169" s="55"/>
      <c r="ED169" s="55"/>
      <c r="EE169" s="55"/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2</v>
      </c>
      <c r="EP169" s="55">
        <v>0</v>
      </c>
      <c r="EQ169" s="55">
        <v>0</v>
      </c>
      <c r="ER169" s="55"/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6"/>
        <v>2</v>
      </c>
      <c r="FC169" s="54"/>
      <c r="FD169" s="55">
        <v>0</v>
      </c>
      <c r="FE169" s="55">
        <v>0</v>
      </c>
      <c r="FF169" s="55">
        <v>0</v>
      </c>
      <c r="FG169" s="55"/>
      <c r="FH169" s="55"/>
      <c r="FI169" s="55"/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>
        <v>0</v>
      </c>
      <c r="FV169" s="55"/>
      <c r="FW169" s="55"/>
      <c r="FX169" s="55"/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>
        <v>0</v>
      </c>
      <c r="GK169" s="55"/>
      <c r="GL169" s="55"/>
      <c r="GM169" s="55"/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>
        <v>0</v>
      </c>
      <c r="GZ169" s="55"/>
      <c r="HA169" s="55"/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199999999999999" x14ac:dyDescent="0.2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>
        <v>0</v>
      </c>
      <c r="M170" s="50"/>
      <c r="N170" s="50"/>
      <c r="O170" s="50"/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>
        <v>0</v>
      </c>
      <c r="AB170" s="50"/>
      <c r="AC170" s="50"/>
      <c r="AD170" s="50"/>
      <c r="AE170" s="50"/>
      <c r="AF170" s="50"/>
      <c r="AG170" s="50"/>
      <c r="AH170" s="50"/>
      <c r="AI170" s="50"/>
      <c r="AJ170" s="51"/>
      <c r="AK170" s="52"/>
      <c r="AL170" s="53">
        <f t="shared" si="74"/>
        <v>0</v>
      </c>
      <c r="AM170" s="54">
        <f t="shared" si="75"/>
        <v>0</v>
      </c>
      <c r="AN170" s="50">
        <v>0</v>
      </c>
      <c r="AO170" s="50">
        <v>0</v>
      </c>
      <c r="AP170" s="50">
        <v>0</v>
      </c>
      <c r="AQ170" s="50"/>
      <c r="AR170" s="50"/>
      <c r="AS170" s="50"/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>
        <v>0</v>
      </c>
      <c r="BF170" s="50"/>
      <c r="BG170" s="50"/>
      <c r="BH170" s="50"/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>
        <v>0</v>
      </c>
      <c r="BU170" s="50"/>
      <c r="BV170" s="50"/>
      <c r="BW170" s="50"/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>
        <v>0</v>
      </c>
      <c r="CJ170" s="50"/>
      <c r="CK170" s="50"/>
      <c r="CL170" s="50"/>
      <c r="CM170" s="50"/>
      <c r="CN170" s="50"/>
      <c r="CO170" s="50"/>
      <c r="CP170" s="50"/>
      <c r="CQ170" s="50"/>
      <c r="CR170" s="51"/>
      <c r="CS170" s="52"/>
      <c r="CT170" s="53">
        <f t="shared" si="78"/>
        <v>0</v>
      </c>
      <c r="CU170" s="54">
        <f t="shared" si="79"/>
        <v>0</v>
      </c>
      <c r="CV170" s="53">
        <v>0</v>
      </c>
      <c r="CW170" s="55">
        <v>0</v>
      </c>
      <c r="CX170" s="55">
        <v>0</v>
      </c>
      <c r="CY170" s="55"/>
      <c r="CZ170" s="55"/>
      <c r="DA170" s="55"/>
      <c r="DB170" s="55"/>
      <c r="DC170" s="55"/>
      <c r="DD170" s="55"/>
      <c r="DE170" s="55"/>
      <c r="DF170" s="55"/>
      <c r="DG170" s="55"/>
      <c r="DH170" s="52"/>
      <c r="DI170" s="53">
        <f t="shared" si="80"/>
        <v>0</v>
      </c>
      <c r="DJ170" s="54">
        <f t="shared" si="81"/>
        <v>0</v>
      </c>
      <c r="DK170" s="55">
        <v>0</v>
      </c>
      <c r="DL170" s="55">
        <v>0</v>
      </c>
      <c r="DM170" s="55">
        <v>0</v>
      </c>
      <c r="DN170" s="55"/>
      <c r="DO170" s="55"/>
      <c r="DP170" s="55"/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>
        <v>0</v>
      </c>
      <c r="EC170" s="55"/>
      <c r="ED170" s="55"/>
      <c r="EE170" s="55"/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>
        <v>0</v>
      </c>
      <c r="ER170" s="55"/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>
        <v>0</v>
      </c>
      <c r="FG170" s="55"/>
      <c r="FH170" s="55"/>
      <c r="FI170" s="55"/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>
        <v>0</v>
      </c>
      <c r="FV170" s="55"/>
      <c r="FW170" s="55"/>
      <c r="FX170" s="55"/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>
        <v>0</v>
      </c>
      <c r="GK170" s="55"/>
      <c r="GL170" s="55"/>
      <c r="GM170" s="55"/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>
        <v>0</v>
      </c>
      <c r="GZ170" s="55"/>
      <c r="HA170" s="55"/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199999999999999" x14ac:dyDescent="0.2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>
        <v>0</v>
      </c>
      <c r="M171" s="50"/>
      <c r="N171" s="50"/>
      <c r="O171" s="50"/>
      <c r="P171" s="50"/>
      <c r="Q171" s="50"/>
      <c r="R171" s="50"/>
      <c r="S171" s="50"/>
      <c r="T171" s="50"/>
      <c r="U171" s="50"/>
      <c r="V171" s="52"/>
      <c r="W171" s="53">
        <f t="shared" si="72"/>
        <v>0</v>
      </c>
      <c r="X171" s="54">
        <f t="shared" si="73"/>
        <v>0</v>
      </c>
      <c r="Y171" s="50">
        <v>0</v>
      </c>
      <c r="Z171" s="50">
        <v>0</v>
      </c>
      <c r="AA171" s="50">
        <v>0</v>
      </c>
      <c r="AB171" s="50"/>
      <c r="AC171" s="50"/>
      <c r="AD171" s="50"/>
      <c r="AE171" s="50"/>
      <c r="AF171" s="50"/>
      <c r="AG171" s="50"/>
      <c r="AH171" s="50"/>
      <c r="AI171" s="50"/>
      <c r="AJ171" s="51"/>
      <c r="AK171" s="52"/>
      <c r="AL171" s="53">
        <f t="shared" si="74"/>
        <v>0</v>
      </c>
      <c r="AM171" s="54">
        <f t="shared" si="75"/>
        <v>0</v>
      </c>
      <c r="AN171" s="50">
        <v>0</v>
      </c>
      <c r="AO171" s="50">
        <v>0</v>
      </c>
      <c r="AP171" s="50">
        <v>0</v>
      </c>
      <c r="AQ171" s="50"/>
      <c r="AR171" s="50"/>
      <c r="AS171" s="50"/>
      <c r="AT171" s="50"/>
      <c r="AU171" s="50"/>
      <c r="AV171" s="50"/>
      <c r="AW171" s="50"/>
      <c r="AX171" s="50"/>
      <c r="AY171" s="51"/>
      <c r="AZ171" s="52"/>
      <c r="BA171" s="53">
        <f t="shared" si="95"/>
        <v>0</v>
      </c>
      <c r="BB171" s="54">
        <f t="shared" si="96"/>
        <v>0</v>
      </c>
      <c r="BC171" s="49">
        <v>0</v>
      </c>
      <c r="BD171" s="50">
        <v>0</v>
      </c>
      <c r="BE171" s="50">
        <v>0</v>
      </c>
      <c r="BF171" s="50"/>
      <c r="BG171" s="50"/>
      <c r="BH171" s="50"/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>
        <v>0</v>
      </c>
      <c r="BU171" s="50"/>
      <c r="BV171" s="50"/>
      <c r="BW171" s="50"/>
      <c r="BX171" s="50"/>
      <c r="BY171" s="50"/>
      <c r="BZ171" s="50"/>
      <c r="CA171" s="50"/>
      <c r="CB171" s="50"/>
      <c r="CC171" s="51"/>
      <c r="CD171" s="52"/>
      <c r="CE171" s="53">
        <f t="shared" si="76"/>
        <v>0</v>
      </c>
      <c r="CF171" s="54">
        <f t="shared" si="77"/>
        <v>0</v>
      </c>
      <c r="CG171" s="50">
        <v>0</v>
      </c>
      <c r="CH171" s="50">
        <v>0</v>
      </c>
      <c r="CI171" s="50">
        <v>0</v>
      </c>
      <c r="CJ171" s="50"/>
      <c r="CK171" s="50"/>
      <c r="CL171" s="50"/>
      <c r="CM171" s="50"/>
      <c r="CN171" s="50"/>
      <c r="CO171" s="50"/>
      <c r="CP171" s="50"/>
      <c r="CQ171" s="50"/>
      <c r="CR171" s="51"/>
      <c r="CS171" s="52"/>
      <c r="CT171" s="53">
        <f t="shared" si="78"/>
        <v>0</v>
      </c>
      <c r="CU171" s="54">
        <f t="shared" si="79"/>
        <v>0</v>
      </c>
      <c r="CV171" s="53">
        <v>0</v>
      </c>
      <c r="CW171" s="55">
        <v>0</v>
      </c>
      <c r="CX171" s="55">
        <v>0</v>
      </c>
      <c r="CY171" s="55"/>
      <c r="CZ171" s="55"/>
      <c r="DA171" s="55"/>
      <c r="DB171" s="55"/>
      <c r="DC171" s="55"/>
      <c r="DD171" s="55"/>
      <c r="DE171" s="55"/>
      <c r="DF171" s="55"/>
      <c r="DG171" s="55"/>
      <c r="DH171" s="52"/>
      <c r="DI171" s="53">
        <f t="shared" si="80"/>
        <v>0</v>
      </c>
      <c r="DJ171" s="54">
        <f t="shared" si="81"/>
        <v>0</v>
      </c>
      <c r="DK171" s="55">
        <v>0</v>
      </c>
      <c r="DL171" s="55">
        <v>0</v>
      </c>
      <c r="DM171" s="55">
        <v>0</v>
      </c>
      <c r="DN171" s="55"/>
      <c r="DO171" s="55"/>
      <c r="DP171" s="55"/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>
        <v>0</v>
      </c>
      <c r="EC171" s="55"/>
      <c r="ED171" s="55"/>
      <c r="EE171" s="55"/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>
        <v>0</v>
      </c>
      <c r="ER171" s="55"/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>
        <v>0</v>
      </c>
      <c r="FG171" s="55"/>
      <c r="FH171" s="55"/>
      <c r="FI171" s="55"/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1</v>
      </c>
      <c r="FT171" s="55">
        <v>3</v>
      </c>
      <c r="FU171" s="55">
        <v>0</v>
      </c>
      <c r="FV171" s="55"/>
      <c r="FW171" s="55"/>
      <c r="FX171" s="55"/>
      <c r="FY171" s="55"/>
      <c r="FZ171" s="55"/>
      <c r="GA171" s="55"/>
      <c r="GB171" s="55"/>
      <c r="GC171" s="55"/>
      <c r="GD171" s="56"/>
      <c r="GE171" s="52"/>
      <c r="GF171" s="53">
        <f t="shared" si="89"/>
        <v>4</v>
      </c>
      <c r="GG171" s="54">
        <f t="shared" si="90"/>
        <v>0</v>
      </c>
      <c r="GH171" s="57">
        <v>0</v>
      </c>
      <c r="GI171" s="55">
        <v>0</v>
      </c>
      <c r="GJ171" s="55">
        <v>0</v>
      </c>
      <c r="GK171" s="55"/>
      <c r="GL171" s="55"/>
      <c r="GM171" s="55"/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>
        <v>0</v>
      </c>
      <c r="GZ171" s="55"/>
      <c r="HA171" s="55"/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199999999999999" x14ac:dyDescent="0.2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5</v>
      </c>
      <c r="L172" s="50">
        <v>15</v>
      </c>
      <c r="M172" s="50"/>
      <c r="N172" s="50"/>
      <c r="O172" s="50"/>
      <c r="P172" s="50"/>
      <c r="Q172" s="50"/>
      <c r="R172" s="50"/>
      <c r="S172" s="50"/>
      <c r="T172" s="50"/>
      <c r="U172" s="50"/>
      <c r="V172" s="52"/>
      <c r="W172" s="53">
        <f t="shared" si="72"/>
        <v>21</v>
      </c>
      <c r="X172" s="54">
        <f t="shared" si="73"/>
        <v>0</v>
      </c>
      <c r="Y172" s="50">
        <v>0</v>
      </c>
      <c r="Z172" s="50">
        <v>0</v>
      </c>
      <c r="AA172" s="50">
        <v>8</v>
      </c>
      <c r="AB172" s="50"/>
      <c r="AC172" s="50"/>
      <c r="AD172" s="50"/>
      <c r="AE172" s="50"/>
      <c r="AF172" s="50"/>
      <c r="AG172" s="50"/>
      <c r="AH172" s="50"/>
      <c r="AI172" s="50"/>
      <c r="AJ172" s="51"/>
      <c r="AK172" s="52"/>
      <c r="AL172" s="53">
        <f t="shared" si="74"/>
        <v>8</v>
      </c>
      <c r="AM172" s="54">
        <f t="shared" si="75"/>
        <v>0</v>
      </c>
      <c r="AN172" s="50">
        <v>0</v>
      </c>
      <c r="AO172" s="50">
        <v>0</v>
      </c>
      <c r="AP172" s="50">
        <v>0</v>
      </c>
      <c r="AQ172" s="50"/>
      <c r="AR172" s="50"/>
      <c r="AS172" s="50"/>
      <c r="AT172" s="50"/>
      <c r="AU172" s="50"/>
      <c r="AV172" s="50"/>
      <c r="AW172" s="50"/>
      <c r="AX172" s="50"/>
      <c r="AY172" s="51"/>
      <c r="AZ172" s="52"/>
      <c r="BA172" s="53">
        <f t="shared" si="95"/>
        <v>0</v>
      </c>
      <c r="BB172" s="54">
        <f t="shared" si="96"/>
        <v>0</v>
      </c>
      <c r="BC172" s="49">
        <v>0</v>
      </c>
      <c r="BD172" s="50">
        <v>0</v>
      </c>
      <c r="BE172" s="50">
        <v>0</v>
      </c>
      <c r="BF172" s="50"/>
      <c r="BG172" s="50"/>
      <c r="BH172" s="50"/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1</v>
      </c>
      <c r="BS172" s="50">
        <v>0</v>
      </c>
      <c r="BT172" s="50">
        <v>7</v>
      </c>
      <c r="BU172" s="50"/>
      <c r="BV172" s="50"/>
      <c r="BW172" s="50"/>
      <c r="BX172" s="50"/>
      <c r="BY172" s="50"/>
      <c r="BZ172" s="50"/>
      <c r="CA172" s="50"/>
      <c r="CB172" s="50"/>
      <c r="CC172" s="51"/>
      <c r="CD172" s="52"/>
      <c r="CE172" s="53">
        <f t="shared" si="76"/>
        <v>8</v>
      </c>
      <c r="CF172" s="54">
        <f t="shared" si="77"/>
        <v>0</v>
      </c>
      <c r="CG172" s="50">
        <v>9</v>
      </c>
      <c r="CH172" s="50">
        <v>13</v>
      </c>
      <c r="CI172" s="50">
        <v>32</v>
      </c>
      <c r="CJ172" s="50"/>
      <c r="CK172" s="50"/>
      <c r="CL172" s="50"/>
      <c r="CM172" s="50"/>
      <c r="CN172" s="50"/>
      <c r="CO172" s="50"/>
      <c r="CP172" s="50"/>
      <c r="CQ172" s="50"/>
      <c r="CR172" s="51"/>
      <c r="CS172" s="52"/>
      <c r="CT172" s="53">
        <f t="shared" si="78"/>
        <v>54</v>
      </c>
      <c r="CU172" s="54">
        <f t="shared" si="79"/>
        <v>0</v>
      </c>
      <c r="CV172" s="53">
        <v>1</v>
      </c>
      <c r="CW172" s="55">
        <v>5</v>
      </c>
      <c r="CX172" s="55">
        <v>23</v>
      </c>
      <c r="CY172" s="55"/>
      <c r="CZ172" s="55"/>
      <c r="DA172" s="55"/>
      <c r="DB172" s="55"/>
      <c r="DC172" s="55"/>
      <c r="DD172" s="55"/>
      <c r="DE172" s="55"/>
      <c r="DF172" s="55"/>
      <c r="DG172" s="55"/>
      <c r="DH172" s="52"/>
      <c r="DI172" s="53">
        <f t="shared" si="80"/>
        <v>29</v>
      </c>
      <c r="DJ172" s="54">
        <f t="shared" si="81"/>
        <v>0</v>
      </c>
      <c r="DK172" s="55">
        <v>0</v>
      </c>
      <c r="DL172" s="55">
        <v>0</v>
      </c>
      <c r="DM172" s="55">
        <v>0</v>
      </c>
      <c r="DN172" s="55"/>
      <c r="DO172" s="55"/>
      <c r="DP172" s="55"/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>
        <v>0</v>
      </c>
      <c r="EC172" s="55"/>
      <c r="ED172" s="55"/>
      <c r="EE172" s="55"/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0</v>
      </c>
      <c r="EP172" s="55">
        <v>0</v>
      </c>
      <c r="EQ172" s="55">
        <v>0</v>
      </c>
      <c r="ER172" s="55"/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6"/>
        <v>0</v>
      </c>
      <c r="FC172" s="54"/>
      <c r="FD172" s="55">
        <v>0</v>
      </c>
      <c r="FE172" s="55">
        <v>0</v>
      </c>
      <c r="FF172" s="55">
        <v>0</v>
      </c>
      <c r="FG172" s="55"/>
      <c r="FH172" s="55"/>
      <c r="FI172" s="55"/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>
        <v>3</v>
      </c>
      <c r="FV172" s="55"/>
      <c r="FW172" s="55"/>
      <c r="FX172" s="55"/>
      <c r="FY172" s="55"/>
      <c r="FZ172" s="55"/>
      <c r="GA172" s="55"/>
      <c r="GB172" s="55"/>
      <c r="GC172" s="55"/>
      <c r="GD172" s="56"/>
      <c r="GE172" s="52"/>
      <c r="GF172" s="53">
        <f t="shared" si="89"/>
        <v>3</v>
      </c>
      <c r="GG172" s="54">
        <f t="shared" si="90"/>
        <v>0</v>
      </c>
      <c r="GH172" s="57">
        <v>0</v>
      </c>
      <c r="GI172" s="55">
        <v>0</v>
      </c>
      <c r="GJ172" s="55">
        <v>1</v>
      </c>
      <c r="GK172" s="55"/>
      <c r="GL172" s="55"/>
      <c r="GM172" s="55"/>
      <c r="GN172" s="55"/>
      <c r="GO172" s="55"/>
      <c r="GP172" s="55"/>
      <c r="GQ172" s="55"/>
      <c r="GR172" s="55"/>
      <c r="GS172" s="55"/>
      <c r="GT172" s="52"/>
      <c r="GU172" s="53">
        <f t="shared" si="91"/>
        <v>1</v>
      </c>
      <c r="GV172" s="54">
        <f t="shared" si="92"/>
        <v>0</v>
      </c>
      <c r="GW172" s="57">
        <v>0</v>
      </c>
      <c r="GX172" s="55">
        <v>0</v>
      </c>
      <c r="GY172" s="55">
        <v>0</v>
      </c>
      <c r="GZ172" s="55"/>
      <c r="HA172" s="55"/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199999999999999" x14ac:dyDescent="0.2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>
        <v>11</v>
      </c>
      <c r="M173" s="50"/>
      <c r="N173" s="50"/>
      <c r="O173" s="50"/>
      <c r="P173" s="50"/>
      <c r="Q173" s="50"/>
      <c r="R173" s="50"/>
      <c r="S173" s="50"/>
      <c r="T173" s="50"/>
      <c r="U173" s="50"/>
      <c r="V173" s="52"/>
      <c r="W173" s="53">
        <f t="shared" si="72"/>
        <v>11</v>
      </c>
      <c r="X173" s="54">
        <f t="shared" si="73"/>
        <v>0</v>
      </c>
      <c r="Y173" s="50">
        <v>0</v>
      </c>
      <c r="Z173" s="50">
        <v>0</v>
      </c>
      <c r="AA173" s="50">
        <v>3</v>
      </c>
      <c r="AB173" s="50"/>
      <c r="AC173" s="50"/>
      <c r="AD173" s="50"/>
      <c r="AE173" s="50"/>
      <c r="AF173" s="50"/>
      <c r="AG173" s="50"/>
      <c r="AH173" s="50"/>
      <c r="AI173" s="50"/>
      <c r="AJ173" s="51"/>
      <c r="AK173" s="52"/>
      <c r="AL173" s="53">
        <f t="shared" si="74"/>
        <v>3</v>
      </c>
      <c r="AM173" s="54">
        <f t="shared" si="75"/>
        <v>0</v>
      </c>
      <c r="AN173" s="50">
        <v>0</v>
      </c>
      <c r="AO173" s="50">
        <v>0</v>
      </c>
      <c r="AP173" s="50">
        <v>0</v>
      </c>
      <c r="AQ173" s="50"/>
      <c r="AR173" s="50"/>
      <c r="AS173" s="50"/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>
        <v>0</v>
      </c>
      <c r="BF173" s="50"/>
      <c r="BG173" s="50"/>
      <c r="BH173" s="50"/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0</v>
      </c>
      <c r="BT173" s="50">
        <v>1</v>
      </c>
      <c r="BU173" s="50"/>
      <c r="BV173" s="50"/>
      <c r="BW173" s="50"/>
      <c r="BX173" s="50"/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9</v>
      </c>
      <c r="CI173" s="50">
        <v>16</v>
      </c>
      <c r="CJ173" s="50"/>
      <c r="CK173" s="50"/>
      <c r="CL173" s="50"/>
      <c r="CM173" s="50"/>
      <c r="CN173" s="50"/>
      <c r="CO173" s="50"/>
      <c r="CP173" s="50"/>
      <c r="CQ173" s="50"/>
      <c r="CR173" s="51"/>
      <c r="CS173" s="52"/>
      <c r="CT173" s="53">
        <f t="shared" si="78"/>
        <v>25</v>
      </c>
      <c r="CU173" s="54">
        <f t="shared" si="79"/>
        <v>0</v>
      </c>
      <c r="CV173" s="53">
        <v>0</v>
      </c>
      <c r="CW173" s="55">
        <v>0</v>
      </c>
      <c r="CX173" s="55">
        <v>14</v>
      </c>
      <c r="CY173" s="55"/>
      <c r="CZ173" s="55"/>
      <c r="DA173" s="55"/>
      <c r="DB173" s="55"/>
      <c r="DC173" s="55"/>
      <c r="DD173" s="55"/>
      <c r="DE173" s="55"/>
      <c r="DF173" s="55"/>
      <c r="DG173" s="55"/>
      <c r="DH173" s="52"/>
      <c r="DI173" s="53">
        <f t="shared" si="80"/>
        <v>14</v>
      </c>
      <c r="DJ173" s="54">
        <f t="shared" si="81"/>
        <v>0</v>
      </c>
      <c r="DK173" s="55">
        <v>0</v>
      </c>
      <c r="DL173" s="55">
        <v>0</v>
      </c>
      <c r="DM173" s="55">
        <v>0</v>
      </c>
      <c r="DN173" s="55"/>
      <c r="DO173" s="55"/>
      <c r="DP173" s="55"/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>
        <v>0</v>
      </c>
      <c r="EC173" s="55"/>
      <c r="ED173" s="55"/>
      <c r="EE173" s="55"/>
      <c r="EF173" s="55"/>
      <c r="EG173" s="55"/>
      <c r="EH173" s="55"/>
      <c r="EI173" s="55"/>
      <c r="EJ173" s="55"/>
      <c r="EK173" s="55"/>
      <c r="EL173" s="52"/>
      <c r="EM173" s="53">
        <f t="shared" si="84"/>
        <v>2</v>
      </c>
      <c r="EN173" s="54">
        <f t="shared" si="85"/>
        <v>0</v>
      </c>
      <c r="EO173" s="55">
        <v>0</v>
      </c>
      <c r="EP173" s="55">
        <v>0</v>
      </c>
      <c r="EQ173" s="55">
        <v>0</v>
      </c>
      <c r="ER173" s="55"/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>
        <v>0</v>
      </c>
      <c r="FF173" s="55">
        <v>0</v>
      </c>
      <c r="FG173" s="55"/>
      <c r="FH173" s="55"/>
      <c r="FI173" s="55"/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>
        <v>1</v>
      </c>
      <c r="FV173" s="55"/>
      <c r="FW173" s="55"/>
      <c r="FX173" s="55"/>
      <c r="FY173" s="55"/>
      <c r="FZ173" s="55"/>
      <c r="GA173" s="55"/>
      <c r="GB173" s="55"/>
      <c r="GC173" s="55"/>
      <c r="GD173" s="56"/>
      <c r="GE173" s="52"/>
      <c r="GF173" s="53">
        <f t="shared" si="89"/>
        <v>1</v>
      </c>
      <c r="GG173" s="54">
        <f t="shared" si="90"/>
        <v>0</v>
      </c>
      <c r="GH173" s="57">
        <v>0</v>
      </c>
      <c r="GI173" s="55">
        <v>0</v>
      </c>
      <c r="GJ173" s="55">
        <v>2</v>
      </c>
      <c r="GK173" s="55"/>
      <c r="GL173" s="55"/>
      <c r="GM173" s="55"/>
      <c r="GN173" s="55"/>
      <c r="GO173" s="55"/>
      <c r="GP173" s="55"/>
      <c r="GQ173" s="55"/>
      <c r="GR173" s="55"/>
      <c r="GS173" s="55"/>
      <c r="GT173" s="52"/>
      <c r="GU173" s="53">
        <f t="shared" si="91"/>
        <v>2</v>
      </c>
      <c r="GV173" s="54">
        <f t="shared" si="92"/>
        <v>0</v>
      </c>
      <c r="GW173" s="57">
        <v>0</v>
      </c>
      <c r="GX173" s="55">
        <v>0</v>
      </c>
      <c r="GY173" s="55">
        <v>0</v>
      </c>
      <c r="GZ173" s="55"/>
      <c r="HA173" s="55"/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3"/>
        <v>0</v>
      </c>
      <c r="HK173" s="54">
        <f t="shared" si="94"/>
        <v>0</v>
      </c>
    </row>
    <row r="174" spans="1:219" s="58" customFormat="1" ht="10.199999999999999" x14ac:dyDescent="0.2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622</v>
      </c>
      <c r="J174" s="53">
        <v>1</v>
      </c>
      <c r="K174" s="50">
        <v>2</v>
      </c>
      <c r="L174" s="50">
        <v>0</v>
      </c>
      <c r="M174" s="50"/>
      <c r="N174" s="50"/>
      <c r="O174" s="50"/>
      <c r="P174" s="50"/>
      <c r="Q174" s="50"/>
      <c r="R174" s="50"/>
      <c r="S174" s="50"/>
      <c r="T174" s="50"/>
      <c r="U174" s="50"/>
      <c r="V174" s="52"/>
      <c r="W174" s="53">
        <f t="shared" si="72"/>
        <v>3</v>
      </c>
      <c r="X174" s="54">
        <f t="shared" si="73"/>
        <v>0</v>
      </c>
      <c r="Y174" s="50">
        <v>0</v>
      </c>
      <c r="Z174" s="50">
        <v>3</v>
      </c>
      <c r="AA174" s="50">
        <v>0</v>
      </c>
      <c r="AB174" s="50"/>
      <c r="AC174" s="50"/>
      <c r="AD174" s="50"/>
      <c r="AE174" s="50"/>
      <c r="AF174" s="50"/>
      <c r="AG174" s="50"/>
      <c r="AH174" s="50"/>
      <c r="AI174" s="50"/>
      <c r="AJ174" s="51"/>
      <c r="AK174" s="52"/>
      <c r="AL174" s="53">
        <f t="shared" si="74"/>
        <v>3</v>
      </c>
      <c r="AM174" s="54">
        <f t="shared" si="75"/>
        <v>0</v>
      </c>
      <c r="AN174" s="50">
        <v>0</v>
      </c>
      <c r="AO174" s="50">
        <v>0</v>
      </c>
      <c r="AP174" s="50">
        <v>0</v>
      </c>
      <c r="AQ174" s="50"/>
      <c r="AR174" s="50"/>
      <c r="AS174" s="50"/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>
        <v>0</v>
      </c>
      <c r="BE174" s="50">
        <v>0</v>
      </c>
      <c r="BF174" s="50"/>
      <c r="BG174" s="50"/>
      <c r="BH174" s="50"/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>
        <v>2</v>
      </c>
      <c r="BT174" s="50">
        <v>0</v>
      </c>
      <c r="BU174" s="50"/>
      <c r="BV174" s="50"/>
      <c r="BW174" s="50"/>
      <c r="BX174" s="50"/>
      <c r="BY174" s="50"/>
      <c r="BZ174" s="50"/>
      <c r="CA174" s="50"/>
      <c r="CB174" s="50"/>
      <c r="CC174" s="51"/>
      <c r="CD174" s="52"/>
      <c r="CE174" s="53">
        <f t="shared" si="76"/>
        <v>3</v>
      </c>
      <c r="CF174" s="54">
        <f t="shared" si="77"/>
        <v>0</v>
      </c>
      <c r="CG174" s="50">
        <v>7</v>
      </c>
      <c r="CH174" s="50">
        <v>7</v>
      </c>
      <c r="CI174" s="50">
        <v>4</v>
      </c>
      <c r="CJ174" s="50"/>
      <c r="CK174" s="50"/>
      <c r="CL174" s="50"/>
      <c r="CM174" s="50"/>
      <c r="CN174" s="50"/>
      <c r="CO174" s="50"/>
      <c r="CP174" s="50"/>
      <c r="CQ174" s="50"/>
      <c r="CR174" s="51"/>
      <c r="CS174" s="52"/>
      <c r="CT174" s="53">
        <f t="shared" si="78"/>
        <v>18</v>
      </c>
      <c r="CU174" s="54">
        <f t="shared" si="79"/>
        <v>0</v>
      </c>
      <c r="CV174" s="53">
        <v>1</v>
      </c>
      <c r="CW174" s="55">
        <v>5</v>
      </c>
      <c r="CX174" s="55">
        <v>0</v>
      </c>
      <c r="CY174" s="55"/>
      <c r="CZ174" s="55"/>
      <c r="DA174" s="55"/>
      <c r="DB174" s="55"/>
      <c r="DC174" s="55"/>
      <c r="DD174" s="55"/>
      <c r="DE174" s="55"/>
      <c r="DF174" s="55"/>
      <c r="DG174" s="55"/>
      <c r="DH174" s="52"/>
      <c r="DI174" s="53">
        <f t="shared" si="80"/>
        <v>6</v>
      </c>
      <c r="DJ174" s="54">
        <f t="shared" si="81"/>
        <v>0</v>
      </c>
      <c r="DK174" s="55">
        <v>0</v>
      </c>
      <c r="DL174" s="55">
        <v>0</v>
      </c>
      <c r="DM174" s="55">
        <v>1</v>
      </c>
      <c r="DN174" s="55"/>
      <c r="DO174" s="55"/>
      <c r="DP174" s="55"/>
      <c r="DQ174" s="55"/>
      <c r="DR174" s="55"/>
      <c r="DS174" s="55"/>
      <c r="DT174" s="55"/>
      <c r="DU174" s="55"/>
      <c r="DV174" s="55"/>
      <c r="DW174" s="52"/>
      <c r="DX174" s="53">
        <f t="shared" si="82"/>
        <v>1</v>
      </c>
      <c r="DY174" s="54">
        <f t="shared" si="83"/>
        <v>0</v>
      </c>
      <c r="DZ174" s="55">
        <v>0</v>
      </c>
      <c r="EA174" s="55">
        <v>0</v>
      </c>
      <c r="EB174" s="55">
        <v>0</v>
      </c>
      <c r="EC174" s="55"/>
      <c r="ED174" s="55"/>
      <c r="EE174" s="55"/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>
        <v>1</v>
      </c>
      <c r="ER174" s="55"/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6"/>
        <v>1</v>
      </c>
      <c r="FC174" s="54"/>
      <c r="FD174" s="55">
        <v>0</v>
      </c>
      <c r="FE174" s="55">
        <v>0</v>
      </c>
      <c r="FF174" s="55">
        <v>0</v>
      </c>
      <c r="FG174" s="55"/>
      <c r="FH174" s="55"/>
      <c r="FI174" s="55"/>
      <c r="FJ174" s="55"/>
      <c r="FK174" s="55"/>
      <c r="FL174" s="55"/>
      <c r="FM174" s="55"/>
      <c r="FN174" s="55"/>
      <c r="FO174" s="55"/>
      <c r="FP174" s="52"/>
      <c r="FQ174" s="53">
        <f t="shared" si="87"/>
        <v>0</v>
      </c>
      <c r="FR174" s="54">
        <f t="shared" si="88"/>
        <v>0</v>
      </c>
      <c r="FS174" s="55">
        <v>3</v>
      </c>
      <c r="FT174" s="55">
        <v>8</v>
      </c>
      <c r="FU174" s="55">
        <v>1</v>
      </c>
      <c r="FV174" s="55"/>
      <c r="FW174" s="55"/>
      <c r="FX174" s="55"/>
      <c r="FY174" s="55"/>
      <c r="FZ174" s="55"/>
      <c r="GA174" s="55"/>
      <c r="GB174" s="55"/>
      <c r="GC174" s="55"/>
      <c r="GD174" s="56"/>
      <c r="GE174" s="52"/>
      <c r="GF174" s="53">
        <f t="shared" si="89"/>
        <v>12</v>
      </c>
      <c r="GG174" s="54">
        <f t="shared" si="90"/>
        <v>0</v>
      </c>
      <c r="GH174" s="57">
        <v>0</v>
      </c>
      <c r="GI174" s="55">
        <v>1</v>
      </c>
      <c r="GJ174" s="55">
        <v>0</v>
      </c>
      <c r="GK174" s="55"/>
      <c r="GL174" s="55"/>
      <c r="GM174" s="55"/>
      <c r="GN174" s="55"/>
      <c r="GO174" s="55"/>
      <c r="GP174" s="55"/>
      <c r="GQ174" s="55"/>
      <c r="GR174" s="55"/>
      <c r="GS174" s="55"/>
      <c r="GT174" s="52"/>
      <c r="GU174" s="53">
        <f t="shared" si="91"/>
        <v>1</v>
      </c>
      <c r="GV174" s="54">
        <f t="shared" si="92"/>
        <v>0</v>
      </c>
      <c r="GW174" s="57">
        <v>0</v>
      </c>
      <c r="GX174" s="55">
        <v>1</v>
      </c>
      <c r="GY174" s="55">
        <v>0</v>
      </c>
      <c r="GZ174" s="55"/>
      <c r="HA174" s="55"/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3"/>
        <v>1</v>
      </c>
      <c r="HK174" s="54">
        <f t="shared" si="94"/>
        <v>0</v>
      </c>
    </row>
    <row r="175" spans="1:219" s="58" customFormat="1" ht="10.199999999999999" x14ac:dyDescent="0.2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1</v>
      </c>
      <c r="K175" s="50">
        <v>1</v>
      </c>
      <c r="L175" s="50">
        <v>0</v>
      </c>
      <c r="M175" s="50"/>
      <c r="N175" s="50"/>
      <c r="O175" s="50"/>
      <c r="P175" s="50"/>
      <c r="Q175" s="50"/>
      <c r="R175" s="50"/>
      <c r="S175" s="50"/>
      <c r="T175" s="50"/>
      <c r="U175" s="50"/>
      <c r="V175" s="52"/>
      <c r="W175" s="53">
        <f t="shared" si="72"/>
        <v>2</v>
      </c>
      <c r="X175" s="54">
        <f t="shared" si="73"/>
        <v>0</v>
      </c>
      <c r="Y175" s="50">
        <v>2</v>
      </c>
      <c r="Z175" s="50">
        <v>1</v>
      </c>
      <c r="AA175" s="50">
        <v>0</v>
      </c>
      <c r="AB175" s="50"/>
      <c r="AC175" s="50"/>
      <c r="AD175" s="50"/>
      <c r="AE175" s="50"/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>
        <v>0</v>
      </c>
      <c r="AQ175" s="50"/>
      <c r="AR175" s="50"/>
      <c r="AS175" s="50"/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>
        <v>0</v>
      </c>
      <c r="BF175" s="50"/>
      <c r="BG175" s="50"/>
      <c r="BH175" s="50"/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1</v>
      </c>
      <c r="BT175" s="50">
        <v>0</v>
      </c>
      <c r="BU175" s="50"/>
      <c r="BV175" s="50"/>
      <c r="BW175" s="50"/>
      <c r="BX175" s="50"/>
      <c r="BY175" s="50"/>
      <c r="BZ175" s="50"/>
      <c r="CA175" s="50"/>
      <c r="CB175" s="50"/>
      <c r="CC175" s="51"/>
      <c r="CD175" s="52"/>
      <c r="CE175" s="53">
        <f t="shared" si="76"/>
        <v>2</v>
      </c>
      <c r="CF175" s="54">
        <f t="shared" si="77"/>
        <v>0</v>
      </c>
      <c r="CG175" s="50">
        <v>3</v>
      </c>
      <c r="CH175" s="50">
        <v>6</v>
      </c>
      <c r="CI175" s="50">
        <v>7</v>
      </c>
      <c r="CJ175" s="50"/>
      <c r="CK175" s="50"/>
      <c r="CL175" s="50"/>
      <c r="CM175" s="50"/>
      <c r="CN175" s="50"/>
      <c r="CO175" s="50"/>
      <c r="CP175" s="50"/>
      <c r="CQ175" s="50"/>
      <c r="CR175" s="51"/>
      <c r="CS175" s="52"/>
      <c r="CT175" s="53">
        <f t="shared" si="78"/>
        <v>16</v>
      </c>
      <c r="CU175" s="54">
        <f t="shared" si="79"/>
        <v>0</v>
      </c>
      <c r="CV175" s="53">
        <v>3</v>
      </c>
      <c r="CW175" s="55">
        <v>2</v>
      </c>
      <c r="CX175" s="55">
        <v>0</v>
      </c>
      <c r="CY175" s="55"/>
      <c r="CZ175" s="55"/>
      <c r="DA175" s="55"/>
      <c r="DB175" s="55"/>
      <c r="DC175" s="55"/>
      <c r="DD175" s="55"/>
      <c r="DE175" s="55"/>
      <c r="DF175" s="55"/>
      <c r="DG175" s="55"/>
      <c r="DH175" s="52"/>
      <c r="DI175" s="53">
        <f t="shared" si="80"/>
        <v>5</v>
      </c>
      <c r="DJ175" s="54">
        <f t="shared" si="81"/>
        <v>0</v>
      </c>
      <c r="DK175" s="55">
        <v>0</v>
      </c>
      <c r="DL175" s="55">
        <v>0</v>
      </c>
      <c r="DM175" s="55">
        <v>0</v>
      </c>
      <c r="DN175" s="55"/>
      <c r="DO175" s="55"/>
      <c r="DP175" s="55"/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>
        <v>0</v>
      </c>
      <c r="EC175" s="55"/>
      <c r="ED175" s="55"/>
      <c r="EE175" s="55"/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>
        <v>0</v>
      </c>
      <c r="ER175" s="55"/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>
        <v>0</v>
      </c>
      <c r="FG175" s="55"/>
      <c r="FH175" s="55"/>
      <c r="FI175" s="55"/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>
        <v>0</v>
      </c>
      <c r="FV175" s="55"/>
      <c r="FW175" s="55"/>
      <c r="FX175" s="55"/>
      <c r="FY175" s="55"/>
      <c r="FZ175" s="55"/>
      <c r="GA175" s="55"/>
      <c r="GB175" s="55"/>
      <c r="GC175" s="55"/>
      <c r="GD175" s="56"/>
      <c r="GE175" s="52"/>
      <c r="GF175" s="53">
        <f t="shared" si="89"/>
        <v>0</v>
      </c>
      <c r="GG175" s="54">
        <f t="shared" si="90"/>
        <v>0</v>
      </c>
      <c r="GH175" s="57">
        <v>0</v>
      </c>
      <c r="GI175" s="55">
        <v>1</v>
      </c>
      <c r="GJ175" s="55">
        <v>0</v>
      </c>
      <c r="GK175" s="55"/>
      <c r="GL175" s="55"/>
      <c r="GM175" s="55"/>
      <c r="GN175" s="55"/>
      <c r="GO175" s="55"/>
      <c r="GP175" s="55"/>
      <c r="GQ175" s="55"/>
      <c r="GR175" s="55"/>
      <c r="GS175" s="55"/>
      <c r="GT175" s="52"/>
      <c r="GU175" s="53">
        <f t="shared" si="91"/>
        <v>1</v>
      </c>
      <c r="GV175" s="54">
        <f t="shared" si="92"/>
        <v>0</v>
      </c>
      <c r="GW175" s="57">
        <v>0</v>
      </c>
      <c r="GX175" s="55">
        <v>1</v>
      </c>
      <c r="GY175" s="55">
        <v>2</v>
      </c>
      <c r="GZ175" s="55"/>
      <c r="HA175" s="55"/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3"/>
        <v>3</v>
      </c>
      <c r="HK175" s="54">
        <f t="shared" si="94"/>
        <v>0</v>
      </c>
    </row>
    <row r="176" spans="1:219" s="58" customFormat="1" ht="10.199999999999999" x14ac:dyDescent="0.2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>
        <v>0</v>
      </c>
      <c r="M176" s="50"/>
      <c r="N176" s="50"/>
      <c r="O176" s="50"/>
      <c r="P176" s="50"/>
      <c r="Q176" s="50"/>
      <c r="R176" s="50"/>
      <c r="S176" s="50"/>
      <c r="T176" s="50"/>
      <c r="U176" s="50"/>
      <c r="V176" s="52"/>
      <c r="W176" s="53">
        <f t="shared" si="72"/>
        <v>0</v>
      </c>
      <c r="X176" s="54">
        <f t="shared" si="73"/>
        <v>0</v>
      </c>
      <c r="Y176" s="50">
        <v>0</v>
      </c>
      <c r="Z176" s="50">
        <v>0</v>
      </c>
      <c r="AA176" s="50">
        <v>0</v>
      </c>
      <c r="AB176" s="50"/>
      <c r="AC176" s="50"/>
      <c r="AD176" s="50"/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>
        <v>0</v>
      </c>
      <c r="AQ176" s="50"/>
      <c r="AR176" s="50"/>
      <c r="AS176" s="50"/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>
        <v>0</v>
      </c>
      <c r="BF176" s="50"/>
      <c r="BG176" s="50"/>
      <c r="BH176" s="50"/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>
        <v>0</v>
      </c>
      <c r="BU176" s="50"/>
      <c r="BV176" s="50"/>
      <c r="BW176" s="50"/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0</v>
      </c>
      <c r="CH176" s="50">
        <v>0</v>
      </c>
      <c r="CI176" s="50">
        <v>0</v>
      </c>
      <c r="CJ176" s="50"/>
      <c r="CK176" s="50"/>
      <c r="CL176" s="50"/>
      <c r="CM176" s="50"/>
      <c r="CN176" s="50"/>
      <c r="CO176" s="50"/>
      <c r="CP176" s="50"/>
      <c r="CQ176" s="50"/>
      <c r="CR176" s="51"/>
      <c r="CS176" s="52"/>
      <c r="CT176" s="53">
        <f t="shared" si="78"/>
        <v>0</v>
      </c>
      <c r="CU176" s="54">
        <f t="shared" si="79"/>
        <v>0</v>
      </c>
      <c r="CV176" s="53">
        <v>0</v>
      </c>
      <c r="CW176" s="55">
        <v>0</v>
      </c>
      <c r="CX176" s="55">
        <v>0</v>
      </c>
      <c r="CY176" s="55"/>
      <c r="CZ176" s="55"/>
      <c r="DA176" s="55"/>
      <c r="DB176" s="55"/>
      <c r="DC176" s="55"/>
      <c r="DD176" s="55"/>
      <c r="DE176" s="55"/>
      <c r="DF176" s="55"/>
      <c r="DG176" s="55"/>
      <c r="DH176" s="52"/>
      <c r="DI176" s="53">
        <f t="shared" si="80"/>
        <v>0</v>
      </c>
      <c r="DJ176" s="54">
        <f t="shared" si="81"/>
        <v>0</v>
      </c>
      <c r="DK176" s="55">
        <v>0</v>
      </c>
      <c r="DL176" s="55">
        <v>0</v>
      </c>
      <c r="DM176" s="55">
        <v>0</v>
      </c>
      <c r="DN176" s="55"/>
      <c r="DO176" s="55"/>
      <c r="DP176" s="55"/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>
        <v>0</v>
      </c>
      <c r="EC176" s="55"/>
      <c r="ED176" s="55"/>
      <c r="EE176" s="55"/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>
        <v>0</v>
      </c>
      <c r="ER176" s="55"/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>
        <v>0</v>
      </c>
      <c r="FG176" s="55"/>
      <c r="FH176" s="55"/>
      <c r="FI176" s="55"/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>
        <v>0</v>
      </c>
      <c r="FV176" s="55"/>
      <c r="FW176" s="55"/>
      <c r="FX176" s="55"/>
      <c r="FY176" s="55"/>
      <c r="FZ176" s="55"/>
      <c r="GA176" s="55"/>
      <c r="GB176" s="55"/>
      <c r="GC176" s="55"/>
      <c r="GD176" s="56"/>
      <c r="GE176" s="52"/>
      <c r="GF176" s="53">
        <f t="shared" si="89"/>
        <v>1</v>
      </c>
      <c r="GG176" s="54">
        <f t="shared" si="90"/>
        <v>0</v>
      </c>
      <c r="GH176" s="57">
        <v>0</v>
      </c>
      <c r="GI176" s="55">
        <v>0</v>
      </c>
      <c r="GJ176" s="55">
        <v>0</v>
      </c>
      <c r="GK176" s="55"/>
      <c r="GL176" s="55"/>
      <c r="GM176" s="55"/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>
        <v>0</v>
      </c>
      <c r="GZ176" s="55"/>
      <c r="HA176" s="55"/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199999999999999" x14ac:dyDescent="0.2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>
        <v>0</v>
      </c>
      <c r="M177" s="50"/>
      <c r="N177" s="50"/>
      <c r="O177" s="50"/>
      <c r="P177" s="50"/>
      <c r="Q177" s="50"/>
      <c r="R177" s="50"/>
      <c r="S177" s="50"/>
      <c r="T177" s="50"/>
      <c r="U177" s="50"/>
      <c r="V177" s="52"/>
      <c r="W177" s="53">
        <f t="shared" si="72"/>
        <v>1</v>
      </c>
      <c r="X177" s="54">
        <f t="shared" si="73"/>
        <v>0</v>
      </c>
      <c r="Y177" s="50">
        <v>0</v>
      </c>
      <c r="Z177" s="50">
        <v>1</v>
      </c>
      <c r="AA177" s="50">
        <v>0</v>
      </c>
      <c r="AB177" s="50"/>
      <c r="AC177" s="50"/>
      <c r="AD177" s="50"/>
      <c r="AE177" s="50"/>
      <c r="AF177" s="50"/>
      <c r="AG177" s="50"/>
      <c r="AH177" s="50"/>
      <c r="AI177" s="50"/>
      <c r="AJ177" s="51"/>
      <c r="AK177" s="52"/>
      <c r="AL177" s="53">
        <f t="shared" si="74"/>
        <v>1</v>
      </c>
      <c r="AM177" s="54">
        <f t="shared" si="75"/>
        <v>0</v>
      </c>
      <c r="AN177" s="50">
        <v>0</v>
      </c>
      <c r="AO177" s="50">
        <v>0</v>
      </c>
      <c r="AP177" s="50">
        <v>0</v>
      </c>
      <c r="AQ177" s="50"/>
      <c r="AR177" s="50"/>
      <c r="AS177" s="50"/>
      <c r="AT177" s="50"/>
      <c r="AU177" s="50"/>
      <c r="AV177" s="50"/>
      <c r="AW177" s="50"/>
      <c r="AX177" s="50"/>
      <c r="AY177" s="51"/>
      <c r="AZ177" s="52"/>
      <c r="BA177" s="53">
        <f t="shared" si="95"/>
        <v>0</v>
      </c>
      <c r="BB177" s="54">
        <f t="shared" si="96"/>
        <v>0</v>
      </c>
      <c r="BC177" s="49">
        <v>0</v>
      </c>
      <c r="BD177" s="50">
        <v>0</v>
      </c>
      <c r="BE177" s="50">
        <v>0</v>
      </c>
      <c r="BF177" s="50"/>
      <c r="BG177" s="50"/>
      <c r="BH177" s="50"/>
      <c r="BI177" s="50"/>
      <c r="BJ177" s="50"/>
      <c r="BK177" s="50"/>
      <c r="BL177" s="50"/>
      <c r="BM177" s="50"/>
      <c r="BN177" s="51"/>
      <c r="BO177" s="52"/>
      <c r="BP177" s="53">
        <f t="shared" si="97"/>
        <v>0</v>
      </c>
      <c r="BQ177" s="54">
        <f t="shared" si="98"/>
        <v>0</v>
      </c>
      <c r="BR177" s="50">
        <v>1</v>
      </c>
      <c r="BS177" s="50">
        <v>0</v>
      </c>
      <c r="BT177" s="50">
        <v>0</v>
      </c>
      <c r="BU177" s="50"/>
      <c r="BV177" s="50"/>
      <c r="BW177" s="50"/>
      <c r="BX177" s="50"/>
      <c r="BY177" s="50"/>
      <c r="BZ177" s="50"/>
      <c r="CA177" s="50"/>
      <c r="CB177" s="50"/>
      <c r="CC177" s="51"/>
      <c r="CD177" s="52"/>
      <c r="CE177" s="53">
        <f t="shared" si="76"/>
        <v>1</v>
      </c>
      <c r="CF177" s="54">
        <f t="shared" si="77"/>
        <v>0</v>
      </c>
      <c r="CG177" s="50">
        <v>1</v>
      </c>
      <c r="CH177" s="50">
        <v>3</v>
      </c>
      <c r="CI177" s="50">
        <v>0</v>
      </c>
      <c r="CJ177" s="50"/>
      <c r="CK177" s="50"/>
      <c r="CL177" s="50"/>
      <c r="CM177" s="50"/>
      <c r="CN177" s="50"/>
      <c r="CO177" s="50"/>
      <c r="CP177" s="50"/>
      <c r="CQ177" s="50"/>
      <c r="CR177" s="51"/>
      <c r="CS177" s="52"/>
      <c r="CT177" s="53">
        <f t="shared" si="78"/>
        <v>4</v>
      </c>
      <c r="CU177" s="54">
        <f t="shared" si="79"/>
        <v>0</v>
      </c>
      <c r="CV177" s="53">
        <v>1</v>
      </c>
      <c r="CW177" s="55">
        <v>1</v>
      </c>
      <c r="CX177" s="55">
        <v>0</v>
      </c>
      <c r="CY177" s="55"/>
      <c r="CZ177" s="55"/>
      <c r="DA177" s="55"/>
      <c r="DB177" s="55"/>
      <c r="DC177" s="55"/>
      <c r="DD177" s="55"/>
      <c r="DE177" s="55"/>
      <c r="DF177" s="55"/>
      <c r="DG177" s="55"/>
      <c r="DH177" s="52"/>
      <c r="DI177" s="53">
        <f t="shared" si="80"/>
        <v>2</v>
      </c>
      <c r="DJ177" s="54">
        <f t="shared" si="81"/>
        <v>0</v>
      </c>
      <c r="DK177" s="55">
        <v>0</v>
      </c>
      <c r="DL177" s="55">
        <v>0</v>
      </c>
      <c r="DM177" s="55">
        <v>0</v>
      </c>
      <c r="DN177" s="55"/>
      <c r="DO177" s="55"/>
      <c r="DP177" s="55"/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1</v>
      </c>
      <c r="EB177" s="55">
        <v>2</v>
      </c>
      <c r="EC177" s="55"/>
      <c r="ED177" s="55"/>
      <c r="EE177" s="55"/>
      <c r="EF177" s="55"/>
      <c r="EG177" s="55"/>
      <c r="EH177" s="55"/>
      <c r="EI177" s="55"/>
      <c r="EJ177" s="55"/>
      <c r="EK177" s="55"/>
      <c r="EL177" s="52"/>
      <c r="EM177" s="53">
        <f t="shared" si="84"/>
        <v>3</v>
      </c>
      <c r="EN177" s="54">
        <f t="shared" si="85"/>
        <v>0</v>
      </c>
      <c r="EO177" s="55">
        <v>0</v>
      </c>
      <c r="EP177" s="55">
        <v>0</v>
      </c>
      <c r="EQ177" s="55">
        <v>0</v>
      </c>
      <c r="ER177" s="55"/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>
        <v>0</v>
      </c>
      <c r="FG177" s="55"/>
      <c r="FH177" s="55"/>
      <c r="FI177" s="55"/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>
        <v>0</v>
      </c>
      <c r="FV177" s="55"/>
      <c r="FW177" s="55"/>
      <c r="FX177" s="55"/>
      <c r="FY177" s="55"/>
      <c r="FZ177" s="55"/>
      <c r="GA177" s="55"/>
      <c r="GB177" s="55"/>
      <c r="GC177" s="55"/>
      <c r="GD177" s="56"/>
      <c r="GE177" s="52"/>
      <c r="GF177" s="53">
        <f t="shared" si="89"/>
        <v>0</v>
      </c>
      <c r="GG177" s="54">
        <f t="shared" si="90"/>
        <v>0</v>
      </c>
      <c r="GH177" s="57">
        <v>0</v>
      </c>
      <c r="GI177" s="55">
        <v>0</v>
      </c>
      <c r="GJ177" s="55">
        <v>0</v>
      </c>
      <c r="GK177" s="55"/>
      <c r="GL177" s="55"/>
      <c r="GM177" s="55"/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0</v>
      </c>
      <c r="GY177" s="55">
        <v>0</v>
      </c>
      <c r="GZ177" s="55"/>
      <c r="HA177" s="55"/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199999999999999" x14ac:dyDescent="0.2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623</v>
      </c>
      <c r="J178" s="53">
        <v>5</v>
      </c>
      <c r="K178" s="50">
        <v>16</v>
      </c>
      <c r="L178" s="50">
        <v>37</v>
      </c>
      <c r="M178" s="50"/>
      <c r="N178" s="50"/>
      <c r="O178" s="50"/>
      <c r="P178" s="50"/>
      <c r="Q178" s="50"/>
      <c r="R178" s="50"/>
      <c r="S178" s="50"/>
      <c r="T178" s="50"/>
      <c r="U178" s="50"/>
      <c r="V178" s="52"/>
      <c r="W178" s="53">
        <f t="shared" si="72"/>
        <v>58</v>
      </c>
      <c r="X178" s="54">
        <f t="shared" si="73"/>
        <v>0</v>
      </c>
      <c r="Y178" s="50">
        <v>0</v>
      </c>
      <c r="Z178" s="50">
        <v>9</v>
      </c>
      <c r="AA178" s="50">
        <v>14</v>
      </c>
      <c r="AB178" s="50"/>
      <c r="AC178" s="50"/>
      <c r="AD178" s="50"/>
      <c r="AE178" s="50"/>
      <c r="AF178" s="50"/>
      <c r="AG178" s="50"/>
      <c r="AH178" s="50"/>
      <c r="AI178" s="50"/>
      <c r="AJ178" s="51"/>
      <c r="AK178" s="52"/>
      <c r="AL178" s="53">
        <f t="shared" si="74"/>
        <v>23</v>
      </c>
      <c r="AM178" s="54">
        <f t="shared" si="75"/>
        <v>0</v>
      </c>
      <c r="AN178" s="50">
        <v>2</v>
      </c>
      <c r="AO178" s="50">
        <v>1</v>
      </c>
      <c r="AP178" s="50">
        <v>1</v>
      </c>
      <c r="AQ178" s="50"/>
      <c r="AR178" s="50"/>
      <c r="AS178" s="50"/>
      <c r="AT178" s="50"/>
      <c r="AU178" s="50"/>
      <c r="AV178" s="50"/>
      <c r="AW178" s="50"/>
      <c r="AX178" s="50"/>
      <c r="AY178" s="51"/>
      <c r="AZ178" s="52"/>
      <c r="BA178" s="53">
        <f t="shared" si="95"/>
        <v>4</v>
      </c>
      <c r="BB178" s="54">
        <f t="shared" si="96"/>
        <v>0</v>
      </c>
      <c r="BC178" s="49">
        <v>0</v>
      </c>
      <c r="BD178" s="50">
        <v>0</v>
      </c>
      <c r="BE178" s="50">
        <v>0</v>
      </c>
      <c r="BF178" s="50"/>
      <c r="BG178" s="50"/>
      <c r="BH178" s="50"/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4</v>
      </c>
      <c r="BS178" s="50">
        <v>8</v>
      </c>
      <c r="BT178" s="50">
        <v>19</v>
      </c>
      <c r="BU178" s="50"/>
      <c r="BV178" s="50"/>
      <c r="BW178" s="50"/>
      <c r="BX178" s="50"/>
      <c r="BY178" s="50"/>
      <c r="BZ178" s="50"/>
      <c r="CA178" s="50"/>
      <c r="CB178" s="50"/>
      <c r="CC178" s="51"/>
      <c r="CD178" s="52"/>
      <c r="CE178" s="53">
        <f t="shared" si="76"/>
        <v>31</v>
      </c>
      <c r="CF178" s="54">
        <f t="shared" si="77"/>
        <v>0</v>
      </c>
      <c r="CG178" s="50">
        <v>5</v>
      </c>
      <c r="CH178" s="50">
        <v>17</v>
      </c>
      <c r="CI178" s="50">
        <v>39</v>
      </c>
      <c r="CJ178" s="50"/>
      <c r="CK178" s="50"/>
      <c r="CL178" s="50"/>
      <c r="CM178" s="50"/>
      <c r="CN178" s="50"/>
      <c r="CO178" s="50"/>
      <c r="CP178" s="50"/>
      <c r="CQ178" s="50"/>
      <c r="CR178" s="51"/>
      <c r="CS178" s="52"/>
      <c r="CT178" s="53">
        <f t="shared" si="78"/>
        <v>61</v>
      </c>
      <c r="CU178" s="54">
        <f t="shared" si="79"/>
        <v>0</v>
      </c>
      <c r="CV178" s="53">
        <v>7</v>
      </c>
      <c r="CW178" s="55">
        <v>26</v>
      </c>
      <c r="CX178" s="55">
        <v>52</v>
      </c>
      <c r="CY178" s="55"/>
      <c r="CZ178" s="55"/>
      <c r="DA178" s="55"/>
      <c r="DB178" s="55"/>
      <c r="DC178" s="55"/>
      <c r="DD178" s="55"/>
      <c r="DE178" s="55"/>
      <c r="DF178" s="55"/>
      <c r="DG178" s="55"/>
      <c r="DH178" s="52"/>
      <c r="DI178" s="53">
        <f t="shared" si="80"/>
        <v>85</v>
      </c>
      <c r="DJ178" s="54">
        <f t="shared" si="81"/>
        <v>0</v>
      </c>
      <c r="DK178" s="55">
        <v>0</v>
      </c>
      <c r="DL178" s="55">
        <v>0</v>
      </c>
      <c r="DM178" s="55">
        <v>0</v>
      </c>
      <c r="DN178" s="55"/>
      <c r="DO178" s="55"/>
      <c r="DP178" s="55"/>
      <c r="DQ178" s="55"/>
      <c r="DR178" s="55"/>
      <c r="DS178" s="55"/>
      <c r="DT178" s="55"/>
      <c r="DU178" s="55"/>
      <c r="DV178" s="55"/>
      <c r="DW178" s="52"/>
      <c r="DX178" s="53">
        <f t="shared" si="82"/>
        <v>0</v>
      </c>
      <c r="DY178" s="54">
        <f t="shared" si="83"/>
        <v>0</v>
      </c>
      <c r="DZ178" s="55">
        <v>0</v>
      </c>
      <c r="EA178" s="55">
        <v>0</v>
      </c>
      <c r="EB178" s="55">
        <v>0</v>
      </c>
      <c r="EC178" s="55"/>
      <c r="ED178" s="55"/>
      <c r="EE178" s="55"/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4</v>
      </c>
      <c r="EP178" s="55">
        <v>0</v>
      </c>
      <c r="EQ178" s="55">
        <v>0</v>
      </c>
      <c r="ER178" s="55"/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6"/>
        <v>4</v>
      </c>
      <c r="FC178" s="54"/>
      <c r="FD178" s="55">
        <v>0</v>
      </c>
      <c r="FE178" s="55">
        <v>0</v>
      </c>
      <c r="FF178" s="55">
        <v>0</v>
      </c>
      <c r="FG178" s="55"/>
      <c r="FH178" s="55"/>
      <c r="FI178" s="55"/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>
        <v>3</v>
      </c>
      <c r="FV178" s="55"/>
      <c r="FW178" s="55"/>
      <c r="FX178" s="55"/>
      <c r="FY178" s="55"/>
      <c r="FZ178" s="55"/>
      <c r="GA178" s="55"/>
      <c r="GB178" s="55"/>
      <c r="GC178" s="55"/>
      <c r="GD178" s="56"/>
      <c r="GE178" s="52"/>
      <c r="GF178" s="53">
        <f t="shared" si="89"/>
        <v>7</v>
      </c>
      <c r="GG178" s="54">
        <f t="shared" si="90"/>
        <v>0</v>
      </c>
      <c r="GH178" s="57">
        <v>0</v>
      </c>
      <c r="GI178" s="55">
        <v>2</v>
      </c>
      <c r="GJ178" s="55">
        <v>3</v>
      </c>
      <c r="GK178" s="55"/>
      <c r="GL178" s="55"/>
      <c r="GM178" s="55"/>
      <c r="GN178" s="55"/>
      <c r="GO178" s="55"/>
      <c r="GP178" s="55"/>
      <c r="GQ178" s="55"/>
      <c r="GR178" s="55"/>
      <c r="GS178" s="55"/>
      <c r="GT178" s="52"/>
      <c r="GU178" s="53">
        <f t="shared" si="91"/>
        <v>5</v>
      </c>
      <c r="GV178" s="54">
        <f t="shared" si="92"/>
        <v>0</v>
      </c>
      <c r="GW178" s="57">
        <v>0</v>
      </c>
      <c r="GX178" s="55">
        <v>1</v>
      </c>
      <c r="GY178" s="55">
        <v>0</v>
      </c>
      <c r="GZ178" s="55"/>
      <c r="HA178" s="55"/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3"/>
        <v>1</v>
      </c>
      <c r="HK178" s="54">
        <f t="shared" si="94"/>
        <v>0</v>
      </c>
    </row>
    <row r="179" spans="1:219" s="58" customFormat="1" ht="10.199999999999999" x14ac:dyDescent="0.2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1</v>
      </c>
      <c r="K179" s="50">
        <v>0</v>
      </c>
      <c r="L179" s="50">
        <v>1</v>
      </c>
      <c r="M179" s="50"/>
      <c r="N179" s="50"/>
      <c r="O179" s="50"/>
      <c r="P179" s="50"/>
      <c r="Q179" s="50"/>
      <c r="R179" s="50"/>
      <c r="S179" s="50"/>
      <c r="T179" s="50"/>
      <c r="U179" s="50"/>
      <c r="V179" s="52"/>
      <c r="W179" s="53">
        <f t="shared" si="72"/>
        <v>2</v>
      </c>
      <c r="X179" s="54">
        <f t="shared" si="73"/>
        <v>0</v>
      </c>
      <c r="Y179" s="50">
        <v>1</v>
      </c>
      <c r="Z179" s="50">
        <v>1</v>
      </c>
      <c r="AA179" s="50">
        <v>0</v>
      </c>
      <c r="AB179" s="50"/>
      <c r="AC179" s="50"/>
      <c r="AD179" s="50"/>
      <c r="AE179" s="50"/>
      <c r="AF179" s="50"/>
      <c r="AG179" s="50"/>
      <c r="AH179" s="50"/>
      <c r="AI179" s="50"/>
      <c r="AJ179" s="51"/>
      <c r="AK179" s="52"/>
      <c r="AL179" s="53">
        <f t="shared" si="74"/>
        <v>2</v>
      </c>
      <c r="AM179" s="54">
        <f t="shared" si="75"/>
        <v>0</v>
      </c>
      <c r="AN179" s="50">
        <v>0</v>
      </c>
      <c r="AO179" s="50">
        <v>0</v>
      </c>
      <c r="AP179" s="50">
        <v>0</v>
      </c>
      <c r="AQ179" s="50"/>
      <c r="AR179" s="50"/>
      <c r="AS179" s="50"/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>
        <v>0</v>
      </c>
      <c r="BF179" s="50"/>
      <c r="BG179" s="50"/>
      <c r="BH179" s="50"/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1</v>
      </c>
      <c r="BS179" s="50">
        <v>0</v>
      </c>
      <c r="BT179" s="50">
        <v>1</v>
      </c>
      <c r="BU179" s="50"/>
      <c r="BV179" s="50"/>
      <c r="BW179" s="50"/>
      <c r="BX179" s="50"/>
      <c r="BY179" s="50"/>
      <c r="BZ179" s="50"/>
      <c r="CA179" s="50"/>
      <c r="CB179" s="50"/>
      <c r="CC179" s="51"/>
      <c r="CD179" s="52"/>
      <c r="CE179" s="53">
        <f t="shared" si="76"/>
        <v>2</v>
      </c>
      <c r="CF179" s="54">
        <f t="shared" si="77"/>
        <v>0</v>
      </c>
      <c r="CG179" s="50">
        <v>1</v>
      </c>
      <c r="CH179" s="50">
        <v>0</v>
      </c>
      <c r="CI179" s="50">
        <v>1</v>
      </c>
      <c r="CJ179" s="50"/>
      <c r="CK179" s="50"/>
      <c r="CL179" s="50"/>
      <c r="CM179" s="50"/>
      <c r="CN179" s="50"/>
      <c r="CO179" s="50"/>
      <c r="CP179" s="50"/>
      <c r="CQ179" s="50"/>
      <c r="CR179" s="51"/>
      <c r="CS179" s="52"/>
      <c r="CT179" s="53">
        <f t="shared" si="78"/>
        <v>2</v>
      </c>
      <c r="CU179" s="54">
        <f t="shared" si="79"/>
        <v>0</v>
      </c>
      <c r="CV179" s="53">
        <v>2</v>
      </c>
      <c r="CW179" s="55">
        <v>1</v>
      </c>
      <c r="CX179" s="55">
        <v>1</v>
      </c>
      <c r="CY179" s="55"/>
      <c r="CZ179" s="55"/>
      <c r="DA179" s="55"/>
      <c r="DB179" s="55"/>
      <c r="DC179" s="55"/>
      <c r="DD179" s="55"/>
      <c r="DE179" s="55"/>
      <c r="DF179" s="55"/>
      <c r="DG179" s="55"/>
      <c r="DH179" s="52"/>
      <c r="DI179" s="53">
        <f t="shared" si="80"/>
        <v>4</v>
      </c>
      <c r="DJ179" s="54">
        <f t="shared" si="81"/>
        <v>0</v>
      </c>
      <c r="DK179" s="55">
        <v>0</v>
      </c>
      <c r="DL179" s="55">
        <v>0</v>
      </c>
      <c r="DM179" s="55">
        <v>0</v>
      </c>
      <c r="DN179" s="55"/>
      <c r="DO179" s="55"/>
      <c r="DP179" s="55"/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>
        <v>0</v>
      </c>
      <c r="EB179" s="55">
        <v>0</v>
      </c>
      <c r="EC179" s="55"/>
      <c r="ED179" s="55"/>
      <c r="EE179" s="55"/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>
        <v>0</v>
      </c>
      <c r="ER179" s="55"/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0</v>
      </c>
      <c r="FF179" s="55">
        <v>0</v>
      </c>
      <c r="FG179" s="55"/>
      <c r="FH179" s="55"/>
      <c r="FI179" s="55"/>
      <c r="FJ179" s="55"/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>
        <v>1</v>
      </c>
      <c r="FU179" s="55">
        <v>1</v>
      </c>
      <c r="FV179" s="55"/>
      <c r="FW179" s="55"/>
      <c r="FX179" s="55"/>
      <c r="FY179" s="55"/>
      <c r="FZ179" s="55"/>
      <c r="GA179" s="55"/>
      <c r="GB179" s="55"/>
      <c r="GC179" s="55"/>
      <c r="GD179" s="56"/>
      <c r="GE179" s="52"/>
      <c r="GF179" s="53">
        <f t="shared" si="89"/>
        <v>2</v>
      </c>
      <c r="GG179" s="54">
        <f t="shared" si="90"/>
        <v>0</v>
      </c>
      <c r="GH179" s="57">
        <v>0</v>
      </c>
      <c r="GI179" s="55">
        <v>0</v>
      </c>
      <c r="GJ179" s="55">
        <v>0</v>
      </c>
      <c r="GK179" s="55"/>
      <c r="GL179" s="55"/>
      <c r="GM179" s="55"/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>
        <v>0</v>
      </c>
      <c r="GZ179" s="55"/>
      <c r="HA179" s="55"/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199999999999999" x14ac:dyDescent="0.2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>
        <v>0</v>
      </c>
      <c r="M180" s="50"/>
      <c r="N180" s="50"/>
      <c r="O180" s="50"/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>
        <v>0</v>
      </c>
      <c r="AB180" s="50"/>
      <c r="AC180" s="50"/>
      <c r="AD180" s="50"/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>
        <v>0</v>
      </c>
      <c r="AQ180" s="50"/>
      <c r="AR180" s="50"/>
      <c r="AS180" s="50"/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>
        <v>0</v>
      </c>
      <c r="BF180" s="50"/>
      <c r="BG180" s="50"/>
      <c r="BH180" s="50"/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0</v>
      </c>
      <c r="BS180" s="50">
        <v>0</v>
      </c>
      <c r="BT180" s="50">
        <v>0</v>
      </c>
      <c r="BU180" s="50"/>
      <c r="BV180" s="50"/>
      <c r="BW180" s="50"/>
      <c r="BX180" s="50"/>
      <c r="BY180" s="50"/>
      <c r="BZ180" s="50"/>
      <c r="CA180" s="50"/>
      <c r="CB180" s="50"/>
      <c r="CC180" s="51"/>
      <c r="CD180" s="52"/>
      <c r="CE180" s="53">
        <f t="shared" si="76"/>
        <v>0</v>
      </c>
      <c r="CF180" s="54">
        <f t="shared" si="77"/>
        <v>0</v>
      </c>
      <c r="CG180" s="50">
        <v>2</v>
      </c>
      <c r="CH180" s="50">
        <v>0</v>
      </c>
      <c r="CI180" s="50">
        <v>1</v>
      </c>
      <c r="CJ180" s="50"/>
      <c r="CK180" s="50"/>
      <c r="CL180" s="50"/>
      <c r="CM180" s="50"/>
      <c r="CN180" s="50"/>
      <c r="CO180" s="50"/>
      <c r="CP180" s="50"/>
      <c r="CQ180" s="50"/>
      <c r="CR180" s="51"/>
      <c r="CS180" s="52"/>
      <c r="CT180" s="53">
        <f t="shared" si="78"/>
        <v>3</v>
      </c>
      <c r="CU180" s="54">
        <f t="shared" si="79"/>
        <v>0</v>
      </c>
      <c r="CV180" s="53">
        <v>0</v>
      </c>
      <c r="CW180" s="55">
        <v>0</v>
      </c>
      <c r="CX180" s="55">
        <v>0</v>
      </c>
      <c r="CY180" s="55"/>
      <c r="CZ180" s="55"/>
      <c r="DA180" s="55"/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>
        <v>0</v>
      </c>
      <c r="DN180" s="55"/>
      <c r="DO180" s="55"/>
      <c r="DP180" s="55"/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>
        <v>0</v>
      </c>
      <c r="EC180" s="55"/>
      <c r="ED180" s="55"/>
      <c r="EE180" s="55"/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>
        <v>0</v>
      </c>
      <c r="ER180" s="55"/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0</v>
      </c>
      <c r="FE180" s="55">
        <v>0</v>
      </c>
      <c r="FF180" s="55">
        <v>0</v>
      </c>
      <c r="FG180" s="55"/>
      <c r="FH180" s="55"/>
      <c r="FI180" s="55"/>
      <c r="FJ180" s="55"/>
      <c r="FK180" s="55"/>
      <c r="FL180" s="55"/>
      <c r="FM180" s="55"/>
      <c r="FN180" s="55"/>
      <c r="FO180" s="55"/>
      <c r="FP180" s="52"/>
      <c r="FQ180" s="53">
        <f t="shared" si="87"/>
        <v>0</v>
      </c>
      <c r="FR180" s="54">
        <f t="shared" si="88"/>
        <v>0</v>
      </c>
      <c r="FS180" s="55">
        <v>0</v>
      </c>
      <c r="FT180" s="55">
        <v>0</v>
      </c>
      <c r="FU180" s="55">
        <v>0</v>
      </c>
      <c r="FV180" s="55"/>
      <c r="FW180" s="55"/>
      <c r="FX180" s="55"/>
      <c r="FY180" s="55"/>
      <c r="FZ180" s="55"/>
      <c r="GA180" s="55"/>
      <c r="GB180" s="55"/>
      <c r="GC180" s="55"/>
      <c r="GD180" s="56"/>
      <c r="GE180" s="52"/>
      <c r="GF180" s="53">
        <f t="shared" si="89"/>
        <v>0</v>
      </c>
      <c r="GG180" s="54">
        <f t="shared" si="90"/>
        <v>0</v>
      </c>
      <c r="GH180" s="57">
        <v>0</v>
      </c>
      <c r="GI180" s="55">
        <v>0</v>
      </c>
      <c r="GJ180" s="55">
        <v>0</v>
      </c>
      <c r="GK180" s="55"/>
      <c r="GL180" s="55"/>
      <c r="GM180" s="55"/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0</v>
      </c>
      <c r="GX180" s="55">
        <v>0</v>
      </c>
      <c r="GY180" s="55">
        <v>0</v>
      </c>
      <c r="GZ180" s="55"/>
      <c r="HA180" s="55"/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3"/>
        <v>0</v>
      </c>
      <c r="HK180" s="54">
        <f t="shared" si="94"/>
        <v>0</v>
      </c>
    </row>
    <row r="181" spans="1:219" s="58" customFormat="1" ht="10.199999999999999" x14ac:dyDescent="0.2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>
        <v>0</v>
      </c>
      <c r="M181" s="50"/>
      <c r="N181" s="50"/>
      <c r="O181" s="50"/>
      <c r="P181" s="50"/>
      <c r="Q181" s="50"/>
      <c r="R181" s="50"/>
      <c r="S181" s="50"/>
      <c r="T181" s="50"/>
      <c r="U181" s="50"/>
      <c r="V181" s="52"/>
      <c r="W181" s="53">
        <f t="shared" si="72"/>
        <v>0</v>
      </c>
      <c r="X181" s="54">
        <f t="shared" si="73"/>
        <v>0</v>
      </c>
      <c r="Y181" s="50">
        <v>0</v>
      </c>
      <c r="Z181" s="50">
        <v>0</v>
      </c>
      <c r="AA181" s="50">
        <v>0</v>
      </c>
      <c r="AB181" s="50"/>
      <c r="AC181" s="50"/>
      <c r="AD181" s="50"/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>
        <v>0</v>
      </c>
      <c r="AQ181" s="50"/>
      <c r="AR181" s="50"/>
      <c r="AS181" s="50"/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>
        <v>0</v>
      </c>
      <c r="BF181" s="50"/>
      <c r="BG181" s="50"/>
      <c r="BH181" s="50"/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0</v>
      </c>
      <c r="BS181" s="50">
        <v>0</v>
      </c>
      <c r="BT181" s="50">
        <v>0</v>
      </c>
      <c r="BU181" s="50"/>
      <c r="BV181" s="50"/>
      <c r="BW181" s="50"/>
      <c r="BX181" s="50"/>
      <c r="BY181" s="50"/>
      <c r="BZ181" s="50"/>
      <c r="CA181" s="50"/>
      <c r="CB181" s="50"/>
      <c r="CC181" s="51"/>
      <c r="CD181" s="52"/>
      <c r="CE181" s="53">
        <f t="shared" si="76"/>
        <v>0</v>
      </c>
      <c r="CF181" s="54">
        <f t="shared" si="77"/>
        <v>0</v>
      </c>
      <c r="CG181" s="50">
        <v>1</v>
      </c>
      <c r="CH181" s="50">
        <v>1</v>
      </c>
      <c r="CI181" s="50">
        <v>4</v>
      </c>
      <c r="CJ181" s="50"/>
      <c r="CK181" s="50"/>
      <c r="CL181" s="50"/>
      <c r="CM181" s="50"/>
      <c r="CN181" s="50"/>
      <c r="CO181" s="50"/>
      <c r="CP181" s="50"/>
      <c r="CQ181" s="50"/>
      <c r="CR181" s="51"/>
      <c r="CS181" s="52"/>
      <c r="CT181" s="53">
        <f t="shared" si="78"/>
        <v>6</v>
      </c>
      <c r="CU181" s="54">
        <f t="shared" si="79"/>
        <v>0</v>
      </c>
      <c r="CV181" s="53">
        <v>0</v>
      </c>
      <c r="CW181" s="55">
        <v>0</v>
      </c>
      <c r="CX181" s="55">
        <v>0</v>
      </c>
      <c r="CY181" s="55"/>
      <c r="CZ181" s="55"/>
      <c r="DA181" s="55"/>
      <c r="DB181" s="55"/>
      <c r="DC181" s="55"/>
      <c r="DD181" s="55"/>
      <c r="DE181" s="55"/>
      <c r="DF181" s="55"/>
      <c r="DG181" s="55"/>
      <c r="DH181" s="52"/>
      <c r="DI181" s="53">
        <f t="shared" si="80"/>
        <v>0</v>
      </c>
      <c r="DJ181" s="54">
        <f t="shared" si="81"/>
        <v>0</v>
      </c>
      <c r="DK181" s="55">
        <v>0</v>
      </c>
      <c r="DL181" s="55">
        <v>0</v>
      </c>
      <c r="DM181" s="55">
        <v>0</v>
      </c>
      <c r="DN181" s="55"/>
      <c r="DO181" s="55"/>
      <c r="DP181" s="55"/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>
        <v>0</v>
      </c>
      <c r="EC181" s="55"/>
      <c r="ED181" s="55"/>
      <c r="EE181" s="55"/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1</v>
      </c>
      <c r="EP181" s="55">
        <v>0</v>
      </c>
      <c r="EQ181" s="55">
        <v>0</v>
      </c>
      <c r="ER181" s="55"/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6"/>
        <v>1</v>
      </c>
      <c r="FC181" s="54"/>
      <c r="FD181" s="55">
        <v>0</v>
      </c>
      <c r="FE181" s="55">
        <v>0</v>
      </c>
      <c r="FF181" s="55">
        <v>0</v>
      </c>
      <c r="FG181" s="55"/>
      <c r="FH181" s="55"/>
      <c r="FI181" s="55"/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>
        <v>0</v>
      </c>
      <c r="FV181" s="55"/>
      <c r="FW181" s="55"/>
      <c r="FX181" s="55"/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>
        <v>0</v>
      </c>
      <c r="GK181" s="55"/>
      <c r="GL181" s="55"/>
      <c r="GM181" s="55"/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>
        <v>0</v>
      </c>
      <c r="GZ181" s="55"/>
      <c r="HA181" s="55"/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199999999999999" x14ac:dyDescent="0.2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>
        <v>0</v>
      </c>
      <c r="M182" s="50"/>
      <c r="N182" s="50"/>
      <c r="O182" s="50"/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>
        <v>0</v>
      </c>
      <c r="AB182" s="50"/>
      <c r="AC182" s="50"/>
      <c r="AD182" s="50"/>
      <c r="AE182" s="50"/>
      <c r="AF182" s="50"/>
      <c r="AG182" s="50"/>
      <c r="AH182" s="50"/>
      <c r="AI182" s="50"/>
      <c r="AJ182" s="51"/>
      <c r="AK182" s="52"/>
      <c r="AL182" s="53">
        <f t="shared" si="74"/>
        <v>0</v>
      </c>
      <c r="AM182" s="54">
        <f t="shared" si="75"/>
        <v>0</v>
      </c>
      <c r="AN182" s="50">
        <v>0</v>
      </c>
      <c r="AO182" s="50">
        <v>0</v>
      </c>
      <c r="AP182" s="50">
        <v>0</v>
      </c>
      <c r="AQ182" s="50"/>
      <c r="AR182" s="50"/>
      <c r="AS182" s="50"/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>
        <v>0</v>
      </c>
      <c r="BF182" s="50"/>
      <c r="BG182" s="50"/>
      <c r="BH182" s="50"/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>
        <v>0</v>
      </c>
      <c r="BU182" s="50"/>
      <c r="BV182" s="50"/>
      <c r="BW182" s="50"/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1</v>
      </c>
      <c r="CH182" s="50">
        <v>0</v>
      </c>
      <c r="CI182" s="50">
        <v>0</v>
      </c>
      <c r="CJ182" s="50"/>
      <c r="CK182" s="50"/>
      <c r="CL182" s="50"/>
      <c r="CM182" s="50"/>
      <c r="CN182" s="50"/>
      <c r="CO182" s="50"/>
      <c r="CP182" s="50"/>
      <c r="CQ182" s="50"/>
      <c r="CR182" s="51"/>
      <c r="CS182" s="52"/>
      <c r="CT182" s="53">
        <f t="shared" si="78"/>
        <v>1</v>
      </c>
      <c r="CU182" s="54">
        <f t="shared" si="79"/>
        <v>0</v>
      </c>
      <c r="CV182" s="53">
        <v>0</v>
      </c>
      <c r="CW182" s="55">
        <v>0</v>
      </c>
      <c r="CX182" s="55">
        <v>0</v>
      </c>
      <c r="CY182" s="55"/>
      <c r="CZ182" s="55"/>
      <c r="DA182" s="55"/>
      <c r="DB182" s="55"/>
      <c r="DC182" s="55"/>
      <c r="DD182" s="55"/>
      <c r="DE182" s="55"/>
      <c r="DF182" s="55"/>
      <c r="DG182" s="55"/>
      <c r="DH182" s="52"/>
      <c r="DI182" s="53">
        <f t="shared" si="80"/>
        <v>0</v>
      </c>
      <c r="DJ182" s="54">
        <f t="shared" si="81"/>
        <v>0</v>
      </c>
      <c r="DK182" s="55">
        <v>0</v>
      </c>
      <c r="DL182" s="55">
        <v>0</v>
      </c>
      <c r="DM182" s="55">
        <v>0</v>
      </c>
      <c r="DN182" s="55"/>
      <c r="DO182" s="55"/>
      <c r="DP182" s="55"/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>
        <v>0</v>
      </c>
      <c r="EC182" s="55"/>
      <c r="ED182" s="55"/>
      <c r="EE182" s="55"/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>
        <v>0</v>
      </c>
      <c r="ER182" s="55"/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>
        <v>0</v>
      </c>
      <c r="FG182" s="55"/>
      <c r="FH182" s="55"/>
      <c r="FI182" s="55"/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>
        <v>0</v>
      </c>
      <c r="FV182" s="55"/>
      <c r="FW182" s="55"/>
      <c r="FX182" s="55"/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>
        <v>0</v>
      </c>
      <c r="GK182" s="55"/>
      <c r="GL182" s="55"/>
      <c r="GM182" s="55"/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>
        <v>0</v>
      </c>
      <c r="GZ182" s="55"/>
      <c r="HA182" s="55"/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199999999999999" x14ac:dyDescent="0.2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0</v>
      </c>
      <c r="L183" s="50">
        <v>0</v>
      </c>
      <c r="M183" s="50"/>
      <c r="N183" s="50"/>
      <c r="O183" s="50"/>
      <c r="P183" s="50"/>
      <c r="Q183" s="50"/>
      <c r="R183" s="50"/>
      <c r="S183" s="50"/>
      <c r="T183" s="50"/>
      <c r="U183" s="50"/>
      <c r="V183" s="52"/>
      <c r="W183" s="53">
        <f t="shared" si="72"/>
        <v>0</v>
      </c>
      <c r="X183" s="54">
        <f t="shared" si="73"/>
        <v>0</v>
      </c>
      <c r="Y183" s="50">
        <v>0</v>
      </c>
      <c r="Z183" s="50">
        <v>0</v>
      </c>
      <c r="AA183" s="50">
        <v>0</v>
      </c>
      <c r="AB183" s="50"/>
      <c r="AC183" s="50"/>
      <c r="AD183" s="50"/>
      <c r="AE183" s="50"/>
      <c r="AF183" s="50"/>
      <c r="AG183" s="50"/>
      <c r="AH183" s="50"/>
      <c r="AI183" s="50"/>
      <c r="AJ183" s="51"/>
      <c r="AK183" s="52"/>
      <c r="AL183" s="53">
        <f t="shared" si="74"/>
        <v>0</v>
      </c>
      <c r="AM183" s="54">
        <f t="shared" si="75"/>
        <v>0</v>
      </c>
      <c r="AN183" s="50">
        <v>0</v>
      </c>
      <c r="AO183" s="50">
        <v>0</v>
      </c>
      <c r="AP183" s="50">
        <v>0</v>
      </c>
      <c r="AQ183" s="50"/>
      <c r="AR183" s="50"/>
      <c r="AS183" s="50"/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>
        <v>0</v>
      </c>
      <c r="BF183" s="50"/>
      <c r="BG183" s="50"/>
      <c r="BH183" s="50"/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0</v>
      </c>
      <c r="BS183" s="50">
        <v>0</v>
      </c>
      <c r="BT183" s="50">
        <v>0</v>
      </c>
      <c r="BU183" s="50"/>
      <c r="BV183" s="50"/>
      <c r="BW183" s="50"/>
      <c r="BX183" s="50"/>
      <c r="BY183" s="50"/>
      <c r="BZ183" s="50"/>
      <c r="CA183" s="50"/>
      <c r="CB183" s="50"/>
      <c r="CC183" s="51"/>
      <c r="CD183" s="52"/>
      <c r="CE183" s="53">
        <f t="shared" si="76"/>
        <v>0</v>
      </c>
      <c r="CF183" s="54">
        <f t="shared" si="77"/>
        <v>0</v>
      </c>
      <c r="CG183" s="50">
        <v>3</v>
      </c>
      <c r="CH183" s="50">
        <v>1</v>
      </c>
      <c r="CI183" s="50">
        <v>1</v>
      </c>
      <c r="CJ183" s="50"/>
      <c r="CK183" s="50"/>
      <c r="CL183" s="50"/>
      <c r="CM183" s="50"/>
      <c r="CN183" s="50"/>
      <c r="CO183" s="50"/>
      <c r="CP183" s="50"/>
      <c r="CQ183" s="50"/>
      <c r="CR183" s="51"/>
      <c r="CS183" s="52"/>
      <c r="CT183" s="53">
        <f t="shared" si="78"/>
        <v>5</v>
      </c>
      <c r="CU183" s="54">
        <f t="shared" si="79"/>
        <v>0</v>
      </c>
      <c r="CV183" s="53">
        <v>0</v>
      </c>
      <c r="CW183" s="55">
        <v>0</v>
      </c>
      <c r="CX183" s="55">
        <v>0</v>
      </c>
      <c r="CY183" s="55"/>
      <c r="CZ183" s="55"/>
      <c r="DA183" s="55"/>
      <c r="DB183" s="55"/>
      <c r="DC183" s="55"/>
      <c r="DD183" s="55"/>
      <c r="DE183" s="55"/>
      <c r="DF183" s="55"/>
      <c r="DG183" s="55"/>
      <c r="DH183" s="52"/>
      <c r="DI183" s="53">
        <f t="shared" si="80"/>
        <v>0</v>
      </c>
      <c r="DJ183" s="54">
        <f t="shared" si="81"/>
        <v>0</v>
      </c>
      <c r="DK183" s="55">
        <v>0</v>
      </c>
      <c r="DL183" s="55">
        <v>0</v>
      </c>
      <c r="DM183" s="55">
        <v>0</v>
      </c>
      <c r="DN183" s="55"/>
      <c r="DO183" s="55"/>
      <c r="DP183" s="55"/>
      <c r="DQ183" s="55"/>
      <c r="DR183" s="55"/>
      <c r="DS183" s="55"/>
      <c r="DT183" s="55"/>
      <c r="DU183" s="55"/>
      <c r="DV183" s="55"/>
      <c r="DW183" s="52"/>
      <c r="DX183" s="53">
        <f t="shared" si="82"/>
        <v>0</v>
      </c>
      <c r="DY183" s="54">
        <f t="shared" si="83"/>
        <v>0</v>
      </c>
      <c r="DZ183" s="55">
        <v>0</v>
      </c>
      <c r="EA183" s="55">
        <v>0</v>
      </c>
      <c r="EB183" s="55">
        <v>0</v>
      </c>
      <c r="EC183" s="55"/>
      <c r="ED183" s="55"/>
      <c r="EE183" s="55"/>
      <c r="EF183" s="55"/>
      <c r="EG183" s="55"/>
      <c r="EH183" s="55"/>
      <c r="EI183" s="55"/>
      <c r="EJ183" s="55"/>
      <c r="EK183" s="55"/>
      <c r="EL183" s="52"/>
      <c r="EM183" s="53">
        <f t="shared" si="84"/>
        <v>0</v>
      </c>
      <c r="EN183" s="54">
        <f t="shared" si="85"/>
        <v>0</v>
      </c>
      <c r="EO183" s="55">
        <v>0</v>
      </c>
      <c r="EP183" s="55">
        <v>0</v>
      </c>
      <c r="EQ183" s="55">
        <v>0</v>
      </c>
      <c r="ER183" s="55"/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0</v>
      </c>
      <c r="FE183" s="55">
        <v>0</v>
      </c>
      <c r="FF183" s="55">
        <v>0</v>
      </c>
      <c r="FG183" s="55"/>
      <c r="FH183" s="55"/>
      <c r="FI183" s="55"/>
      <c r="FJ183" s="55"/>
      <c r="FK183" s="55"/>
      <c r="FL183" s="55"/>
      <c r="FM183" s="55"/>
      <c r="FN183" s="55"/>
      <c r="FO183" s="55"/>
      <c r="FP183" s="52"/>
      <c r="FQ183" s="53">
        <f t="shared" si="87"/>
        <v>0</v>
      </c>
      <c r="FR183" s="54">
        <f t="shared" si="88"/>
        <v>0</v>
      </c>
      <c r="FS183" s="55">
        <v>0</v>
      </c>
      <c r="FT183" s="55">
        <v>0</v>
      </c>
      <c r="FU183" s="55">
        <v>0</v>
      </c>
      <c r="FV183" s="55"/>
      <c r="FW183" s="55"/>
      <c r="FX183" s="55"/>
      <c r="FY183" s="55"/>
      <c r="FZ183" s="55"/>
      <c r="GA183" s="55"/>
      <c r="GB183" s="55"/>
      <c r="GC183" s="55"/>
      <c r="GD183" s="56"/>
      <c r="GE183" s="52"/>
      <c r="GF183" s="53">
        <f t="shared" si="89"/>
        <v>0</v>
      </c>
      <c r="GG183" s="54">
        <f t="shared" si="90"/>
        <v>0</v>
      </c>
      <c r="GH183" s="57">
        <v>0</v>
      </c>
      <c r="GI183" s="55">
        <v>0</v>
      </c>
      <c r="GJ183" s="55">
        <v>0</v>
      </c>
      <c r="GK183" s="55"/>
      <c r="GL183" s="55"/>
      <c r="GM183" s="55"/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>
        <v>0</v>
      </c>
      <c r="GZ183" s="55"/>
      <c r="HA183" s="55"/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199999999999999" x14ac:dyDescent="0.2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2</v>
      </c>
      <c r="K184" s="50">
        <v>1</v>
      </c>
      <c r="L184" s="50">
        <v>3</v>
      </c>
      <c r="M184" s="50"/>
      <c r="N184" s="50"/>
      <c r="O184" s="50"/>
      <c r="P184" s="50"/>
      <c r="Q184" s="50"/>
      <c r="R184" s="50"/>
      <c r="S184" s="50"/>
      <c r="T184" s="50"/>
      <c r="U184" s="50"/>
      <c r="V184" s="52"/>
      <c r="W184" s="53">
        <f t="shared" si="72"/>
        <v>6</v>
      </c>
      <c r="X184" s="54">
        <f t="shared" si="73"/>
        <v>0</v>
      </c>
      <c r="Y184" s="50">
        <v>5</v>
      </c>
      <c r="Z184" s="50">
        <v>1</v>
      </c>
      <c r="AA184" s="50">
        <v>5</v>
      </c>
      <c r="AB184" s="50"/>
      <c r="AC184" s="50"/>
      <c r="AD184" s="50"/>
      <c r="AE184" s="50"/>
      <c r="AF184" s="50"/>
      <c r="AG184" s="50"/>
      <c r="AH184" s="50"/>
      <c r="AI184" s="50"/>
      <c r="AJ184" s="51"/>
      <c r="AK184" s="52"/>
      <c r="AL184" s="53">
        <f t="shared" si="74"/>
        <v>11</v>
      </c>
      <c r="AM184" s="54">
        <f t="shared" si="75"/>
        <v>0</v>
      </c>
      <c r="AN184" s="50">
        <v>2</v>
      </c>
      <c r="AO184" s="50">
        <v>0</v>
      </c>
      <c r="AP184" s="50">
        <v>0</v>
      </c>
      <c r="AQ184" s="50"/>
      <c r="AR184" s="50"/>
      <c r="AS184" s="50"/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>
        <v>0</v>
      </c>
      <c r="BF184" s="50"/>
      <c r="BG184" s="50"/>
      <c r="BH184" s="50"/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2</v>
      </c>
      <c r="BS184" s="50">
        <v>0</v>
      </c>
      <c r="BT184" s="50">
        <v>2</v>
      </c>
      <c r="BU184" s="50"/>
      <c r="BV184" s="50"/>
      <c r="BW184" s="50"/>
      <c r="BX184" s="50"/>
      <c r="BY184" s="50"/>
      <c r="BZ184" s="50"/>
      <c r="CA184" s="50"/>
      <c r="CB184" s="50"/>
      <c r="CC184" s="51"/>
      <c r="CD184" s="52"/>
      <c r="CE184" s="53">
        <f t="shared" si="76"/>
        <v>4</v>
      </c>
      <c r="CF184" s="54">
        <f t="shared" si="77"/>
        <v>0</v>
      </c>
      <c r="CG184" s="50">
        <v>2</v>
      </c>
      <c r="CH184" s="50">
        <v>3</v>
      </c>
      <c r="CI184" s="50">
        <v>13</v>
      </c>
      <c r="CJ184" s="50"/>
      <c r="CK184" s="50"/>
      <c r="CL184" s="50"/>
      <c r="CM184" s="50"/>
      <c r="CN184" s="50"/>
      <c r="CO184" s="50"/>
      <c r="CP184" s="50"/>
      <c r="CQ184" s="50"/>
      <c r="CR184" s="51"/>
      <c r="CS184" s="52"/>
      <c r="CT184" s="53">
        <f t="shared" si="78"/>
        <v>18</v>
      </c>
      <c r="CU184" s="54">
        <f t="shared" si="79"/>
        <v>0</v>
      </c>
      <c r="CV184" s="53">
        <v>9</v>
      </c>
      <c r="CW184" s="55">
        <v>2</v>
      </c>
      <c r="CX184" s="55">
        <v>8</v>
      </c>
      <c r="CY184" s="55"/>
      <c r="CZ184" s="55"/>
      <c r="DA184" s="55"/>
      <c r="DB184" s="55"/>
      <c r="DC184" s="55"/>
      <c r="DD184" s="55"/>
      <c r="DE184" s="55"/>
      <c r="DF184" s="55"/>
      <c r="DG184" s="55"/>
      <c r="DH184" s="52"/>
      <c r="DI184" s="53">
        <f t="shared" si="80"/>
        <v>19</v>
      </c>
      <c r="DJ184" s="54">
        <f t="shared" si="81"/>
        <v>0</v>
      </c>
      <c r="DK184" s="55">
        <v>0</v>
      </c>
      <c r="DL184" s="55">
        <v>0</v>
      </c>
      <c r="DM184" s="55">
        <v>1</v>
      </c>
      <c r="DN184" s="55"/>
      <c r="DO184" s="55"/>
      <c r="DP184" s="55"/>
      <c r="DQ184" s="55"/>
      <c r="DR184" s="55"/>
      <c r="DS184" s="55"/>
      <c r="DT184" s="55"/>
      <c r="DU184" s="55"/>
      <c r="DV184" s="55"/>
      <c r="DW184" s="52"/>
      <c r="DX184" s="53">
        <f t="shared" si="82"/>
        <v>1</v>
      </c>
      <c r="DY184" s="54">
        <f t="shared" si="83"/>
        <v>0</v>
      </c>
      <c r="DZ184" s="55">
        <v>0</v>
      </c>
      <c r="EA184" s="55">
        <v>0</v>
      </c>
      <c r="EB184" s="55">
        <v>0</v>
      </c>
      <c r="EC184" s="55"/>
      <c r="ED184" s="55"/>
      <c r="EE184" s="55"/>
      <c r="EF184" s="55"/>
      <c r="EG184" s="55"/>
      <c r="EH184" s="55"/>
      <c r="EI184" s="55"/>
      <c r="EJ184" s="55"/>
      <c r="EK184" s="55"/>
      <c r="EL184" s="52"/>
      <c r="EM184" s="53">
        <f t="shared" si="84"/>
        <v>0</v>
      </c>
      <c r="EN184" s="54">
        <f t="shared" si="85"/>
        <v>0</v>
      </c>
      <c r="EO184" s="55">
        <v>1</v>
      </c>
      <c r="EP184" s="55">
        <v>0</v>
      </c>
      <c r="EQ184" s="55">
        <v>0</v>
      </c>
      <c r="ER184" s="55"/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6"/>
        <v>1</v>
      </c>
      <c r="FC184" s="54"/>
      <c r="FD184" s="55">
        <v>0</v>
      </c>
      <c r="FE184" s="55">
        <v>0</v>
      </c>
      <c r="FF184" s="55">
        <v>0</v>
      </c>
      <c r="FG184" s="55"/>
      <c r="FH184" s="55"/>
      <c r="FI184" s="55"/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>
        <v>2</v>
      </c>
      <c r="FV184" s="55"/>
      <c r="FW184" s="55"/>
      <c r="FX184" s="55"/>
      <c r="FY184" s="55"/>
      <c r="FZ184" s="55"/>
      <c r="GA184" s="55"/>
      <c r="GB184" s="55"/>
      <c r="GC184" s="55"/>
      <c r="GD184" s="56"/>
      <c r="GE184" s="52"/>
      <c r="GF184" s="53">
        <f t="shared" si="89"/>
        <v>15</v>
      </c>
      <c r="GG184" s="54">
        <f t="shared" si="90"/>
        <v>0</v>
      </c>
      <c r="GH184" s="57">
        <v>0</v>
      </c>
      <c r="GI184" s="55">
        <v>1</v>
      </c>
      <c r="GJ184" s="55">
        <v>1</v>
      </c>
      <c r="GK184" s="55"/>
      <c r="GL184" s="55"/>
      <c r="GM184" s="55"/>
      <c r="GN184" s="55"/>
      <c r="GO184" s="55"/>
      <c r="GP184" s="55"/>
      <c r="GQ184" s="55"/>
      <c r="GR184" s="55"/>
      <c r="GS184" s="55"/>
      <c r="GT184" s="52"/>
      <c r="GU184" s="53">
        <f t="shared" si="91"/>
        <v>2</v>
      </c>
      <c r="GV184" s="54">
        <f t="shared" si="92"/>
        <v>0</v>
      </c>
      <c r="GW184" s="57">
        <v>1</v>
      </c>
      <c r="GX184" s="55">
        <v>0</v>
      </c>
      <c r="GY184" s="55">
        <v>3</v>
      </c>
      <c r="GZ184" s="55"/>
      <c r="HA184" s="55"/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3"/>
        <v>4</v>
      </c>
      <c r="HK184" s="54">
        <f t="shared" si="94"/>
        <v>0</v>
      </c>
    </row>
    <row r="185" spans="1:219" s="58" customFormat="1" ht="10.199999999999999" x14ac:dyDescent="0.2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1</v>
      </c>
      <c r="K185" s="50">
        <v>0</v>
      </c>
      <c r="L185" s="50">
        <v>0</v>
      </c>
      <c r="M185" s="50"/>
      <c r="N185" s="50"/>
      <c r="O185" s="50"/>
      <c r="P185" s="50"/>
      <c r="Q185" s="50"/>
      <c r="R185" s="50"/>
      <c r="S185" s="50"/>
      <c r="T185" s="50"/>
      <c r="U185" s="50"/>
      <c r="V185" s="52"/>
      <c r="W185" s="53">
        <f t="shared" si="72"/>
        <v>1</v>
      </c>
      <c r="X185" s="54">
        <f t="shared" si="73"/>
        <v>0</v>
      </c>
      <c r="Y185" s="50">
        <v>8</v>
      </c>
      <c r="Z185" s="50">
        <v>0</v>
      </c>
      <c r="AA185" s="50">
        <v>0</v>
      </c>
      <c r="AB185" s="50"/>
      <c r="AC185" s="50"/>
      <c r="AD185" s="50"/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>
        <v>0</v>
      </c>
      <c r="AQ185" s="50"/>
      <c r="AR185" s="50"/>
      <c r="AS185" s="50"/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>
        <v>0</v>
      </c>
      <c r="BF185" s="50"/>
      <c r="BG185" s="50"/>
      <c r="BH185" s="50"/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0</v>
      </c>
      <c r="BS185" s="50">
        <v>0</v>
      </c>
      <c r="BT185" s="50">
        <v>0</v>
      </c>
      <c r="BU185" s="50"/>
      <c r="BV185" s="50"/>
      <c r="BW185" s="50"/>
      <c r="BX185" s="50"/>
      <c r="BY185" s="50"/>
      <c r="BZ185" s="50"/>
      <c r="CA185" s="50"/>
      <c r="CB185" s="50"/>
      <c r="CC185" s="51"/>
      <c r="CD185" s="52"/>
      <c r="CE185" s="53">
        <f t="shared" si="76"/>
        <v>0</v>
      </c>
      <c r="CF185" s="54">
        <f t="shared" si="77"/>
        <v>0</v>
      </c>
      <c r="CG185" s="50">
        <v>1</v>
      </c>
      <c r="CH185" s="50">
        <v>1</v>
      </c>
      <c r="CI185" s="50">
        <v>1</v>
      </c>
      <c r="CJ185" s="50"/>
      <c r="CK185" s="50"/>
      <c r="CL185" s="50"/>
      <c r="CM185" s="50"/>
      <c r="CN185" s="50"/>
      <c r="CO185" s="50"/>
      <c r="CP185" s="50"/>
      <c r="CQ185" s="50"/>
      <c r="CR185" s="51"/>
      <c r="CS185" s="52"/>
      <c r="CT185" s="53">
        <f t="shared" si="78"/>
        <v>3</v>
      </c>
      <c r="CU185" s="54">
        <f t="shared" si="79"/>
        <v>0</v>
      </c>
      <c r="CV185" s="53">
        <v>9</v>
      </c>
      <c r="CW185" s="55">
        <v>0</v>
      </c>
      <c r="CX185" s="55">
        <v>0</v>
      </c>
      <c r="CY185" s="55"/>
      <c r="CZ185" s="55"/>
      <c r="DA185" s="55"/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>
        <v>0</v>
      </c>
      <c r="DN185" s="55"/>
      <c r="DO185" s="55"/>
      <c r="DP185" s="55"/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>
        <v>0</v>
      </c>
      <c r="EB185" s="55">
        <v>0</v>
      </c>
      <c r="EC185" s="55"/>
      <c r="ED185" s="55"/>
      <c r="EE185" s="55"/>
      <c r="EF185" s="55"/>
      <c r="EG185" s="55"/>
      <c r="EH185" s="55"/>
      <c r="EI185" s="55"/>
      <c r="EJ185" s="55"/>
      <c r="EK185" s="55"/>
      <c r="EL185" s="52"/>
      <c r="EM185" s="53">
        <f t="shared" si="84"/>
        <v>0</v>
      </c>
      <c r="EN185" s="54">
        <f t="shared" si="85"/>
        <v>0</v>
      </c>
      <c r="EO185" s="55">
        <v>0</v>
      </c>
      <c r="EP185" s="55">
        <v>0</v>
      </c>
      <c r="EQ185" s="55">
        <v>0</v>
      </c>
      <c r="ER185" s="55"/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0</v>
      </c>
      <c r="FE185" s="55">
        <v>0</v>
      </c>
      <c r="FF185" s="55">
        <v>0</v>
      </c>
      <c r="FG185" s="55"/>
      <c r="FH185" s="55"/>
      <c r="FI185" s="55"/>
      <c r="FJ185" s="55"/>
      <c r="FK185" s="55"/>
      <c r="FL185" s="55"/>
      <c r="FM185" s="55"/>
      <c r="FN185" s="55"/>
      <c r="FO185" s="55"/>
      <c r="FP185" s="52"/>
      <c r="FQ185" s="53">
        <f t="shared" si="87"/>
        <v>0</v>
      </c>
      <c r="FR185" s="54">
        <f t="shared" si="88"/>
        <v>0</v>
      </c>
      <c r="FS185" s="55">
        <v>0</v>
      </c>
      <c r="FT185" s="55">
        <v>0</v>
      </c>
      <c r="FU185" s="55">
        <v>0</v>
      </c>
      <c r="FV185" s="55"/>
      <c r="FW185" s="55"/>
      <c r="FX185" s="55"/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>
        <v>0</v>
      </c>
      <c r="GJ185" s="55">
        <v>0</v>
      </c>
      <c r="GK185" s="55"/>
      <c r="GL185" s="55"/>
      <c r="GM185" s="55"/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0</v>
      </c>
      <c r="GX185" s="55">
        <v>0</v>
      </c>
      <c r="GY185" s="55">
        <v>0</v>
      </c>
      <c r="GZ185" s="55"/>
      <c r="HA185" s="55"/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3"/>
        <v>0</v>
      </c>
      <c r="HK185" s="54">
        <f t="shared" si="94"/>
        <v>0</v>
      </c>
    </row>
    <row r="186" spans="1:219" s="58" customFormat="1" ht="10.199999999999999" x14ac:dyDescent="0.2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2</v>
      </c>
      <c r="K186" s="50">
        <v>2</v>
      </c>
      <c r="L186" s="50">
        <v>0</v>
      </c>
      <c r="M186" s="50"/>
      <c r="N186" s="50"/>
      <c r="O186" s="50"/>
      <c r="P186" s="50"/>
      <c r="Q186" s="50"/>
      <c r="R186" s="50"/>
      <c r="S186" s="50"/>
      <c r="T186" s="50"/>
      <c r="U186" s="50"/>
      <c r="V186" s="52"/>
      <c r="W186" s="53">
        <f t="shared" si="72"/>
        <v>4</v>
      </c>
      <c r="X186" s="54">
        <f t="shared" si="73"/>
        <v>0</v>
      </c>
      <c r="Y186" s="50">
        <v>1</v>
      </c>
      <c r="Z186" s="50">
        <v>3</v>
      </c>
      <c r="AA186" s="50">
        <v>0</v>
      </c>
      <c r="AB186" s="50"/>
      <c r="AC186" s="50"/>
      <c r="AD186" s="50"/>
      <c r="AE186" s="50"/>
      <c r="AF186" s="50"/>
      <c r="AG186" s="50"/>
      <c r="AH186" s="50"/>
      <c r="AI186" s="50"/>
      <c r="AJ186" s="51"/>
      <c r="AK186" s="52"/>
      <c r="AL186" s="53">
        <f t="shared" si="74"/>
        <v>4</v>
      </c>
      <c r="AM186" s="54">
        <f t="shared" si="75"/>
        <v>0</v>
      </c>
      <c r="AN186" s="50">
        <v>0</v>
      </c>
      <c r="AO186" s="50">
        <v>3</v>
      </c>
      <c r="AP186" s="50">
        <v>1</v>
      </c>
      <c r="AQ186" s="50"/>
      <c r="AR186" s="50"/>
      <c r="AS186" s="50"/>
      <c r="AT186" s="50"/>
      <c r="AU186" s="50"/>
      <c r="AV186" s="50"/>
      <c r="AW186" s="50"/>
      <c r="AX186" s="50"/>
      <c r="AY186" s="51"/>
      <c r="AZ186" s="52"/>
      <c r="BA186" s="53">
        <f t="shared" si="95"/>
        <v>4</v>
      </c>
      <c r="BB186" s="54">
        <f t="shared" si="96"/>
        <v>0</v>
      </c>
      <c r="BC186" s="49">
        <v>0</v>
      </c>
      <c r="BD186" s="50">
        <v>0</v>
      </c>
      <c r="BE186" s="50">
        <v>0</v>
      </c>
      <c r="BF186" s="50"/>
      <c r="BG186" s="50"/>
      <c r="BH186" s="50"/>
      <c r="BI186" s="50"/>
      <c r="BJ186" s="50"/>
      <c r="BK186" s="50"/>
      <c r="BL186" s="50"/>
      <c r="BM186" s="50"/>
      <c r="BN186" s="51"/>
      <c r="BO186" s="52"/>
      <c r="BP186" s="53">
        <f t="shared" si="97"/>
        <v>0</v>
      </c>
      <c r="BQ186" s="54">
        <f t="shared" si="98"/>
        <v>0</v>
      </c>
      <c r="BR186" s="50">
        <v>1</v>
      </c>
      <c r="BS186" s="50">
        <v>2</v>
      </c>
      <c r="BT186" s="50">
        <v>0</v>
      </c>
      <c r="BU186" s="50"/>
      <c r="BV186" s="50"/>
      <c r="BW186" s="50"/>
      <c r="BX186" s="50"/>
      <c r="BY186" s="50"/>
      <c r="BZ186" s="50"/>
      <c r="CA186" s="50"/>
      <c r="CB186" s="50"/>
      <c r="CC186" s="51"/>
      <c r="CD186" s="52"/>
      <c r="CE186" s="53">
        <f t="shared" si="76"/>
        <v>3</v>
      </c>
      <c r="CF186" s="54">
        <f t="shared" si="77"/>
        <v>0</v>
      </c>
      <c r="CG186" s="50">
        <v>3</v>
      </c>
      <c r="CH186" s="50">
        <v>6</v>
      </c>
      <c r="CI186" s="50">
        <v>3</v>
      </c>
      <c r="CJ186" s="50"/>
      <c r="CK186" s="50"/>
      <c r="CL186" s="50"/>
      <c r="CM186" s="50"/>
      <c r="CN186" s="50"/>
      <c r="CO186" s="50"/>
      <c r="CP186" s="50"/>
      <c r="CQ186" s="50"/>
      <c r="CR186" s="51"/>
      <c r="CS186" s="52"/>
      <c r="CT186" s="53">
        <f t="shared" si="78"/>
        <v>12</v>
      </c>
      <c r="CU186" s="54">
        <f t="shared" si="79"/>
        <v>0</v>
      </c>
      <c r="CV186" s="53">
        <v>3</v>
      </c>
      <c r="CW186" s="55">
        <v>8</v>
      </c>
      <c r="CX186" s="55">
        <v>1</v>
      </c>
      <c r="CY186" s="55"/>
      <c r="CZ186" s="55"/>
      <c r="DA186" s="55"/>
      <c r="DB186" s="55"/>
      <c r="DC186" s="55"/>
      <c r="DD186" s="55"/>
      <c r="DE186" s="55"/>
      <c r="DF186" s="55"/>
      <c r="DG186" s="55"/>
      <c r="DH186" s="52"/>
      <c r="DI186" s="53">
        <f t="shared" si="80"/>
        <v>12</v>
      </c>
      <c r="DJ186" s="54">
        <f t="shared" si="81"/>
        <v>0</v>
      </c>
      <c r="DK186" s="55">
        <v>0</v>
      </c>
      <c r="DL186" s="55">
        <v>0</v>
      </c>
      <c r="DM186" s="55">
        <v>0</v>
      </c>
      <c r="DN186" s="55"/>
      <c r="DO186" s="55"/>
      <c r="DP186" s="55"/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>
        <v>0</v>
      </c>
      <c r="EC186" s="55"/>
      <c r="ED186" s="55"/>
      <c r="EE186" s="55"/>
      <c r="EF186" s="55"/>
      <c r="EG186" s="55"/>
      <c r="EH186" s="55"/>
      <c r="EI186" s="55"/>
      <c r="EJ186" s="55"/>
      <c r="EK186" s="55"/>
      <c r="EL186" s="52"/>
      <c r="EM186" s="53">
        <f t="shared" si="84"/>
        <v>0</v>
      </c>
      <c r="EN186" s="54">
        <f t="shared" si="85"/>
        <v>0</v>
      </c>
      <c r="EO186" s="55">
        <v>0</v>
      </c>
      <c r="EP186" s="55">
        <v>0</v>
      </c>
      <c r="EQ186" s="55">
        <v>0</v>
      </c>
      <c r="ER186" s="55"/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0</v>
      </c>
      <c r="FE186" s="55">
        <v>0</v>
      </c>
      <c r="FF186" s="55">
        <v>0</v>
      </c>
      <c r="FG186" s="55"/>
      <c r="FH186" s="55"/>
      <c r="FI186" s="55"/>
      <c r="FJ186" s="55"/>
      <c r="FK186" s="55"/>
      <c r="FL186" s="55"/>
      <c r="FM186" s="55"/>
      <c r="FN186" s="55"/>
      <c r="FO186" s="55"/>
      <c r="FP186" s="52"/>
      <c r="FQ186" s="53">
        <f t="shared" si="87"/>
        <v>0</v>
      </c>
      <c r="FR186" s="54">
        <f t="shared" si="88"/>
        <v>0</v>
      </c>
      <c r="FS186" s="55">
        <v>0</v>
      </c>
      <c r="FT186" s="55">
        <v>0</v>
      </c>
      <c r="FU186" s="55">
        <v>0</v>
      </c>
      <c r="FV186" s="55"/>
      <c r="FW186" s="55"/>
      <c r="FX186" s="55"/>
      <c r="FY186" s="55"/>
      <c r="FZ186" s="55"/>
      <c r="GA186" s="55"/>
      <c r="GB186" s="55"/>
      <c r="GC186" s="55"/>
      <c r="GD186" s="56"/>
      <c r="GE186" s="52"/>
      <c r="GF186" s="53">
        <f t="shared" si="89"/>
        <v>0</v>
      </c>
      <c r="GG186" s="54">
        <f t="shared" si="90"/>
        <v>0</v>
      </c>
      <c r="GH186" s="57">
        <v>0</v>
      </c>
      <c r="GI186" s="55">
        <v>0</v>
      </c>
      <c r="GJ186" s="55">
        <v>0</v>
      </c>
      <c r="GK186" s="55"/>
      <c r="GL186" s="55"/>
      <c r="GM186" s="55"/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>
        <v>0</v>
      </c>
      <c r="GZ186" s="55"/>
      <c r="HA186" s="55"/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199999999999999" x14ac:dyDescent="0.2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1</v>
      </c>
      <c r="K187" s="50">
        <v>19</v>
      </c>
      <c r="L187" s="50">
        <v>76</v>
      </c>
      <c r="M187" s="50"/>
      <c r="N187" s="50"/>
      <c r="O187" s="50"/>
      <c r="P187" s="50"/>
      <c r="Q187" s="50"/>
      <c r="R187" s="50"/>
      <c r="S187" s="50"/>
      <c r="T187" s="50"/>
      <c r="U187" s="50"/>
      <c r="V187" s="52"/>
      <c r="W187" s="53">
        <f t="shared" si="72"/>
        <v>96</v>
      </c>
      <c r="X187" s="54">
        <f t="shared" si="73"/>
        <v>0</v>
      </c>
      <c r="Y187" s="50">
        <v>2</v>
      </c>
      <c r="Z187" s="50">
        <v>2</v>
      </c>
      <c r="AA187" s="50">
        <v>10</v>
      </c>
      <c r="AB187" s="50"/>
      <c r="AC187" s="50"/>
      <c r="AD187" s="50"/>
      <c r="AE187" s="50"/>
      <c r="AF187" s="50"/>
      <c r="AG187" s="50"/>
      <c r="AH187" s="50"/>
      <c r="AI187" s="50"/>
      <c r="AJ187" s="51"/>
      <c r="AK187" s="52"/>
      <c r="AL187" s="53">
        <f t="shared" si="74"/>
        <v>14</v>
      </c>
      <c r="AM187" s="54">
        <f t="shared" si="75"/>
        <v>0</v>
      </c>
      <c r="AN187" s="50">
        <v>0</v>
      </c>
      <c r="AO187" s="50">
        <v>1</v>
      </c>
      <c r="AP187" s="50">
        <v>1</v>
      </c>
      <c r="AQ187" s="50"/>
      <c r="AR187" s="50"/>
      <c r="AS187" s="50"/>
      <c r="AT187" s="50"/>
      <c r="AU187" s="50"/>
      <c r="AV187" s="50"/>
      <c r="AW187" s="50"/>
      <c r="AX187" s="50"/>
      <c r="AY187" s="51"/>
      <c r="AZ187" s="52"/>
      <c r="BA187" s="53">
        <f t="shared" si="95"/>
        <v>2</v>
      </c>
      <c r="BB187" s="54">
        <f t="shared" si="96"/>
        <v>0</v>
      </c>
      <c r="BC187" s="49">
        <v>0</v>
      </c>
      <c r="BD187" s="50">
        <v>0</v>
      </c>
      <c r="BE187" s="50">
        <v>0</v>
      </c>
      <c r="BF187" s="50"/>
      <c r="BG187" s="50"/>
      <c r="BH187" s="50"/>
      <c r="BI187" s="50"/>
      <c r="BJ187" s="50"/>
      <c r="BK187" s="50"/>
      <c r="BL187" s="50"/>
      <c r="BM187" s="50"/>
      <c r="BN187" s="51"/>
      <c r="BO187" s="52"/>
      <c r="BP187" s="53">
        <f t="shared" si="97"/>
        <v>0</v>
      </c>
      <c r="BQ187" s="54">
        <f t="shared" si="98"/>
        <v>0</v>
      </c>
      <c r="BR187" s="50">
        <v>1</v>
      </c>
      <c r="BS187" s="50">
        <v>2</v>
      </c>
      <c r="BT187" s="50">
        <v>28</v>
      </c>
      <c r="BU187" s="50"/>
      <c r="BV187" s="50"/>
      <c r="BW187" s="50"/>
      <c r="BX187" s="50"/>
      <c r="BY187" s="50"/>
      <c r="BZ187" s="50"/>
      <c r="CA187" s="50"/>
      <c r="CB187" s="50"/>
      <c r="CC187" s="51"/>
      <c r="CD187" s="52"/>
      <c r="CE187" s="53">
        <f t="shared" si="76"/>
        <v>31</v>
      </c>
      <c r="CF187" s="54">
        <f t="shared" si="77"/>
        <v>0</v>
      </c>
      <c r="CG187" s="50">
        <v>43</v>
      </c>
      <c r="CH187" s="50">
        <v>63</v>
      </c>
      <c r="CI187" s="50">
        <v>132</v>
      </c>
      <c r="CJ187" s="50"/>
      <c r="CK187" s="50"/>
      <c r="CL187" s="50"/>
      <c r="CM187" s="50"/>
      <c r="CN187" s="50"/>
      <c r="CO187" s="50"/>
      <c r="CP187" s="50"/>
      <c r="CQ187" s="50"/>
      <c r="CR187" s="51"/>
      <c r="CS187" s="52"/>
      <c r="CT187" s="53">
        <f t="shared" si="78"/>
        <v>238</v>
      </c>
      <c r="CU187" s="54">
        <f t="shared" si="79"/>
        <v>0</v>
      </c>
      <c r="CV187" s="53">
        <v>3</v>
      </c>
      <c r="CW187" s="55">
        <v>22</v>
      </c>
      <c r="CX187" s="55">
        <v>87</v>
      </c>
      <c r="CY187" s="55"/>
      <c r="CZ187" s="55"/>
      <c r="DA187" s="55"/>
      <c r="DB187" s="55"/>
      <c r="DC187" s="55"/>
      <c r="DD187" s="55"/>
      <c r="DE187" s="55"/>
      <c r="DF187" s="55"/>
      <c r="DG187" s="55"/>
      <c r="DH187" s="52"/>
      <c r="DI187" s="53">
        <f t="shared" si="80"/>
        <v>112</v>
      </c>
      <c r="DJ187" s="54">
        <f t="shared" si="81"/>
        <v>0</v>
      </c>
      <c r="DK187" s="55">
        <v>17</v>
      </c>
      <c r="DL187" s="55">
        <v>12</v>
      </c>
      <c r="DM187" s="55">
        <v>15</v>
      </c>
      <c r="DN187" s="55"/>
      <c r="DO187" s="55"/>
      <c r="DP187" s="55"/>
      <c r="DQ187" s="55"/>
      <c r="DR187" s="55"/>
      <c r="DS187" s="55"/>
      <c r="DT187" s="55"/>
      <c r="DU187" s="55"/>
      <c r="DV187" s="55"/>
      <c r="DW187" s="52"/>
      <c r="DX187" s="53">
        <f t="shared" si="82"/>
        <v>44</v>
      </c>
      <c r="DY187" s="54">
        <f t="shared" si="83"/>
        <v>0</v>
      </c>
      <c r="DZ187" s="55">
        <v>9</v>
      </c>
      <c r="EA187" s="55">
        <v>27</v>
      </c>
      <c r="EB187" s="55">
        <v>23</v>
      </c>
      <c r="EC187" s="55"/>
      <c r="ED187" s="55"/>
      <c r="EE187" s="55"/>
      <c r="EF187" s="55"/>
      <c r="EG187" s="55"/>
      <c r="EH187" s="55"/>
      <c r="EI187" s="55"/>
      <c r="EJ187" s="55"/>
      <c r="EK187" s="55"/>
      <c r="EL187" s="52"/>
      <c r="EM187" s="53">
        <f t="shared" si="84"/>
        <v>59</v>
      </c>
      <c r="EN187" s="54">
        <f t="shared" si="85"/>
        <v>0</v>
      </c>
      <c r="EO187" s="55">
        <v>6</v>
      </c>
      <c r="EP187" s="55">
        <v>2</v>
      </c>
      <c r="EQ187" s="55">
        <v>0</v>
      </c>
      <c r="ER187" s="55"/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6"/>
        <v>8</v>
      </c>
      <c r="FC187" s="54"/>
      <c r="FD187" s="55">
        <v>0</v>
      </c>
      <c r="FE187" s="55">
        <v>0</v>
      </c>
      <c r="FF187" s="55">
        <v>0</v>
      </c>
      <c r="FG187" s="55"/>
      <c r="FH187" s="55"/>
      <c r="FI187" s="55"/>
      <c r="FJ187" s="55"/>
      <c r="FK187" s="55"/>
      <c r="FL187" s="55"/>
      <c r="FM187" s="55"/>
      <c r="FN187" s="55"/>
      <c r="FO187" s="55"/>
      <c r="FP187" s="52"/>
      <c r="FQ187" s="53">
        <f t="shared" si="87"/>
        <v>0</v>
      </c>
      <c r="FR187" s="54">
        <f t="shared" si="88"/>
        <v>0</v>
      </c>
      <c r="FS187" s="55">
        <v>57</v>
      </c>
      <c r="FT187" s="55">
        <v>63</v>
      </c>
      <c r="FU187" s="55">
        <v>42</v>
      </c>
      <c r="FV187" s="55"/>
      <c r="FW187" s="55"/>
      <c r="FX187" s="55"/>
      <c r="FY187" s="55"/>
      <c r="FZ187" s="55"/>
      <c r="GA187" s="55"/>
      <c r="GB187" s="55"/>
      <c r="GC187" s="55"/>
      <c r="GD187" s="56"/>
      <c r="GE187" s="52"/>
      <c r="GF187" s="53">
        <f t="shared" si="89"/>
        <v>162</v>
      </c>
      <c r="GG187" s="54">
        <f t="shared" si="90"/>
        <v>0</v>
      </c>
      <c r="GH187" s="57">
        <v>2</v>
      </c>
      <c r="GI187" s="55">
        <v>3</v>
      </c>
      <c r="GJ187" s="55">
        <v>9</v>
      </c>
      <c r="GK187" s="55"/>
      <c r="GL187" s="55"/>
      <c r="GM187" s="55"/>
      <c r="GN187" s="55"/>
      <c r="GO187" s="55"/>
      <c r="GP187" s="55"/>
      <c r="GQ187" s="55"/>
      <c r="GR187" s="55"/>
      <c r="GS187" s="55"/>
      <c r="GT187" s="52"/>
      <c r="GU187" s="53">
        <f t="shared" si="91"/>
        <v>14</v>
      </c>
      <c r="GV187" s="54">
        <f t="shared" si="92"/>
        <v>0</v>
      </c>
      <c r="GW187" s="57">
        <v>39</v>
      </c>
      <c r="GX187" s="55">
        <v>44</v>
      </c>
      <c r="GY187" s="55">
        <v>31</v>
      </c>
      <c r="GZ187" s="55"/>
      <c r="HA187" s="55"/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3"/>
        <v>114</v>
      </c>
      <c r="HK187" s="54">
        <f t="shared" si="94"/>
        <v>0</v>
      </c>
    </row>
    <row r="188" spans="1:219" s="58" customFormat="1" ht="10.199999999999999" x14ac:dyDescent="0.2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1</v>
      </c>
      <c r="K188" s="50">
        <v>1</v>
      </c>
      <c r="L188" s="50">
        <v>0</v>
      </c>
      <c r="M188" s="50"/>
      <c r="N188" s="50"/>
      <c r="O188" s="50"/>
      <c r="P188" s="50"/>
      <c r="Q188" s="50"/>
      <c r="R188" s="50"/>
      <c r="S188" s="50"/>
      <c r="T188" s="50"/>
      <c r="U188" s="50"/>
      <c r="V188" s="52"/>
      <c r="W188" s="53">
        <f t="shared" si="72"/>
        <v>2</v>
      </c>
      <c r="X188" s="54">
        <f t="shared" si="73"/>
        <v>0</v>
      </c>
      <c r="Y188" s="50">
        <v>2</v>
      </c>
      <c r="Z188" s="50">
        <v>0</v>
      </c>
      <c r="AA188" s="50">
        <v>1</v>
      </c>
      <c r="AB188" s="50"/>
      <c r="AC188" s="50"/>
      <c r="AD188" s="50"/>
      <c r="AE188" s="50"/>
      <c r="AF188" s="50"/>
      <c r="AG188" s="50"/>
      <c r="AH188" s="50"/>
      <c r="AI188" s="50"/>
      <c r="AJ188" s="51"/>
      <c r="AK188" s="52"/>
      <c r="AL188" s="53">
        <f t="shared" si="74"/>
        <v>3</v>
      </c>
      <c r="AM188" s="54">
        <f t="shared" si="75"/>
        <v>0</v>
      </c>
      <c r="AN188" s="50">
        <v>0</v>
      </c>
      <c r="AO188" s="50">
        <v>0</v>
      </c>
      <c r="AP188" s="50">
        <v>0</v>
      </c>
      <c r="AQ188" s="50"/>
      <c r="AR188" s="50"/>
      <c r="AS188" s="50"/>
      <c r="AT188" s="50"/>
      <c r="AU188" s="50"/>
      <c r="AV188" s="50"/>
      <c r="AW188" s="50"/>
      <c r="AX188" s="50"/>
      <c r="AY188" s="51"/>
      <c r="AZ188" s="52"/>
      <c r="BA188" s="53">
        <f t="shared" si="95"/>
        <v>0</v>
      </c>
      <c r="BB188" s="54">
        <f t="shared" si="96"/>
        <v>0</v>
      </c>
      <c r="BC188" s="49">
        <v>0</v>
      </c>
      <c r="BD188" s="50">
        <v>0</v>
      </c>
      <c r="BE188" s="50">
        <v>0</v>
      </c>
      <c r="BF188" s="50"/>
      <c r="BG188" s="50"/>
      <c r="BH188" s="50"/>
      <c r="BI188" s="50"/>
      <c r="BJ188" s="50"/>
      <c r="BK188" s="50"/>
      <c r="BL188" s="50"/>
      <c r="BM188" s="50"/>
      <c r="BN188" s="51"/>
      <c r="BO188" s="52"/>
      <c r="BP188" s="53">
        <f t="shared" si="97"/>
        <v>0</v>
      </c>
      <c r="BQ188" s="54">
        <f t="shared" si="98"/>
        <v>0</v>
      </c>
      <c r="BR188" s="50">
        <v>1</v>
      </c>
      <c r="BS188" s="50">
        <v>1</v>
      </c>
      <c r="BT188" s="50">
        <v>0</v>
      </c>
      <c r="BU188" s="50"/>
      <c r="BV188" s="50"/>
      <c r="BW188" s="50"/>
      <c r="BX188" s="50"/>
      <c r="BY188" s="50"/>
      <c r="BZ188" s="50"/>
      <c r="CA188" s="50"/>
      <c r="CB188" s="50"/>
      <c r="CC188" s="51"/>
      <c r="CD188" s="52"/>
      <c r="CE188" s="53">
        <f t="shared" si="76"/>
        <v>2</v>
      </c>
      <c r="CF188" s="54">
        <f t="shared" si="77"/>
        <v>0</v>
      </c>
      <c r="CG188" s="50">
        <v>19</v>
      </c>
      <c r="CH188" s="50">
        <v>9</v>
      </c>
      <c r="CI188" s="50">
        <v>1</v>
      </c>
      <c r="CJ188" s="50"/>
      <c r="CK188" s="50"/>
      <c r="CL188" s="50"/>
      <c r="CM188" s="50"/>
      <c r="CN188" s="50"/>
      <c r="CO188" s="50"/>
      <c r="CP188" s="50"/>
      <c r="CQ188" s="50"/>
      <c r="CR188" s="51"/>
      <c r="CS188" s="52"/>
      <c r="CT188" s="53">
        <f t="shared" si="78"/>
        <v>29</v>
      </c>
      <c r="CU188" s="54">
        <f t="shared" si="79"/>
        <v>0</v>
      </c>
      <c r="CV188" s="53">
        <v>3</v>
      </c>
      <c r="CW188" s="55">
        <v>1</v>
      </c>
      <c r="CX188" s="55">
        <v>1</v>
      </c>
      <c r="CY188" s="55"/>
      <c r="CZ188" s="55"/>
      <c r="DA188" s="55"/>
      <c r="DB188" s="55"/>
      <c r="DC188" s="55"/>
      <c r="DD188" s="55"/>
      <c r="DE188" s="55"/>
      <c r="DF188" s="55"/>
      <c r="DG188" s="55"/>
      <c r="DH188" s="52"/>
      <c r="DI188" s="53">
        <f t="shared" si="80"/>
        <v>5</v>
      </c>
      <c r="DJ188" s="54">
        <f t="shared" si="81"/>
        <v>0</v>
      </c>
      <c r="DK188" s="55">
        <v>0</v>
      </c>
      <c r="DL188" s="55">
        <v>0</v>
      </c>
      <c r="DM188" s="55">
        <v>0</v>
      </c>
      <c r="DN188" s="55"/>
      <c r="DO188" s="55"/>
      <c r="DP188" s="55"/>
      <c r="DQ188" s="55"/>
      <c r="DR188" s="55"/>
      <c r="DS188" s="55"/>
      <c r="DT188" s="55"/>
      <c r="DU188" s="55"/>
      <c r="DV188" s="55"/>
      <c r="DW188" s="52"/>
      <c r="DX188" s="53">
        <f t="shared" si="82"/>
        <v>0</v>
      </c>
      <c r="DY188" s="54">
        <f t="shared" si="83"/>
        <v>0</v>
      </c>
      <c r="DZ188" s="55">
        <v>0</v>
      </c>
      <c r="EA188" s="55">
        <v>0</v>
      </c>
      <c r="EB188" s="55">
        <v>0</v>
      </c>
      <c r="EC188" s="55"/>
      <c r="ED188" s="55"/>
      <c r="EE188" s="55"/>
      <c r="EF188" s="55"/>
      <c r="EG188" s="55"/>
      <c r="EH188" s="55"/>
      <c r="EI188" s="55"/>
      <c r="EJ188" s="55"/>
      <c r="EK188" s="55"/>
      <c r="EL188" s="52"/>
      <c r="EM188" s="53">
        <f t="shared" si="84"/>
        <v>0</v>
      </c>
      <c r="EN188" s="54">
        <f t="shared" si="85"/>
        <v>0</v>
      </c>
      <c r="EO188" s="55">
        <v>2</v>
      </c>
      <c r="EP188" s="55">
        <v>1</v>
      </c>
      <c r="EQ188" s="55">
        <v>0</v>
      </c>
      <c r="ER188" s="55"/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6"/>
        <v>3</v>
      </c>
      <c r="FC188" s="54"/>
      <c r="FD188" s="55">
        <v>0</v>
      </c>
      <c r="FE188" s="55">
        <v>0</v>
      </c>
      <c r="FF188" s="55">
        <v>0</v>
      </c>
      <c r="FG188" s="55"/>
      <c r="FH188" s="55"/>
      <c r="FI188" s="55"/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2</v>
      </c>
      <c r="FT188" s="55">
        <v>2</v>
      </c>
      <c r="FU188" s="55">
        <v>7</v>
      </c>
      <c r="FV188" s="55"/>
      <c r="FW188" s="55"/>
      <c r="FX188" s="55"/>
      <c r="FY188" s="55"/>
      <c r="FZ188" s="55"/>
      <c r="GA188" s="55"/>
      <c r="GB188" s="55"/>
      <c r="GC188" s="55"/>
      <c r="GD188" s="56"/>
      <c r="GE188" s="52"/>
      <c r="GF188" s="53">
        <f t="shared" si="89"/>
        <v>11</v>
      </c>
      <c r="GG188" s="54">
        <f t="shared" si="90"/>
        <v>0</v>
      </c>
      <c r="GH188" s="57">
        <v>0</v>
      </c>
      <c r="GI188" s="55">
        <v>0</v>
      </c>
      <c r="GJ188" s="55">
        <v>0</v>
      </c>
      <c r="GK188" s="55"/>
      <c r="GL188" s="55"/>
      <c r="GM188" s="55"/>
      <c r="GN188" s="55"/>
      <c r="GO188" s="55"/>
      <c r="GP188" s="55"/>
      <c r="GQ188" s="55"/>
      <c r="GR188" s="55"/>
      <c r="GS188" s="55"/>
      <c r="GT188" s="52"/>
      <c r="GU188" s="53">
        <f t="shared" si="91"/>
        <v>0</v>
      </c>
      <c r="GV188" s="54">
        <f t="shared" si="92"/>
        <v>0</v>
      </c>
      <c r="GW188" s="57">
        <v>2</v>
      </c>
      <c r="GX188" s="55">
        <v>1</v>
      </c>
      <c r="GY188" s="55">
        <v>2</v>
      </c>
      <c r="GZ188" s="55"/>
      <c r="HA188" s="55"/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3"/>
        <v>5</v>
      </c>
      <c r="HK188" s="54">
        <f t="shared" si="94"/>
        <v>0</v>
      </c>
    </row>
    <row r="189" spans="1:219" s="58" customFormat="1" ht="10.199999999999999" x14ac:dyDescent="0.2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2</v>
      </c>
      <c r="K189" s="50">
        <v>1</v>
      </c>
      <c r="L189" s="50">
        <v>3</v>
      </c>
      <c r="M189" s="50"/>
      <c r="N189" s="50"/>
      <c r="O189" s="50"/>
      <c r="P189" s="50"/>
      <c r="Q189" s="50"/>
      <c r="R189" s="50"/>
      <c r="S189" s="50"/>
      <c r="T189" s="50"/>
      <c r="U189" s="50"/>
      <c r="V189" s="52"/>
      <c r="W189" s="53">
        <f t="shared" si="72"/>
        <v>6</v>
      </c>
      <c r="X189" s="54">
        <f t="shared" si="73"/>
        <v>0</v>
      </c>
      <c r="Y189" s="50">
        <v>2</v>
      </c>
      <c r="Z189" s="50">
        <v>0</v>
      </c>
      <c r="AA189" s="50">
        <v>12</v>
      </c>
      <c r="AB189" s="50"/>
      <c r="AC189" s="50"/>
      <c r="AD189" s="50"/>
      <c r="AE189" s="50"/>
      <c r="AF189" s="50"/>
      <c r="AG189" s="50"/>
      <c r="AH189" s="50"/>
      <c r="AI189" s="50"/>
      <c r="AJ189" s="51"/>
      <c r="AK189" s="52"/>
      <c r="AL189" s="53">
        <f t="shared" si="74"/>
        <v>14</v>
      </c>
      <c r="AM189" s="54">
        <f t="shared" si="75"/>
        <v>0</v>
      </c>
      <c r="AN189" s="50">
        <v>1</v>
      </c>
      <c r="AO189" s="50">
        <v>0</v>
      </c>
      <c r="AP189" s="50">
        <v>6</v>
      </c>
      <c r="AQ189" s="50"/>
      <c r="AR189" s="50"/>
      <c r="AS189" s="50"/>
      <c r="AT189" s="50"/>
      <c r="AU189" s="50"/>
      <c r="AV189" s="50"/>
      <c r="AW189" s="50"/>
      <c r="AX189" s="50"/>
      <c r="AY189" s="51"/>
      <c r="AZ189" s="52"/>
      <c r="BA189" s="53">
        <f t="shared" si="95"/>
        <v>7</v>
      </c>
      <c r="BB189" s="54">
        <f t="shared" si="96"/>
        <v>0</v>
      </c>
      <c r="BC189" s="49">
        <v>0</v>
      </c>
      <c r="BD189" s="50">
        <v>0</v>
      </c>
      <c r="BE189" s="50">
        <v>0</v>
      </c>
      <c r="BF189" s="50"/>
      <c r="BG189" s="50"/>
      <c r="BH189" s="50"/>
      <c r="BI189" s="50"/>
      <c r="BJ189" s="50"/>
      <c r="BK189" s="50"/>
      <c r="BL189" s="50"/>
      <c r="BM189" s="50"/>
      <c r="BN189" s="51"/>
      <c r="BO189" s="52"/>
      <c r="BP189" s="53">
        <f t="shared" si="97"/>
        <v>0</v>
      </c>
      <c r="BQ189" s="54">
        <f t="shared" si="98"/>
        <v>0</v>
      </c>
      <c r="BR189" s="50">
        <v>2</v>
      </c>
      <c r="BS189" s="50">
        <v>1</v>
      </c>
      <c r="BT189" s="50">
        <v>3</v>
      </c>
      <c r="BU189" s="50"/>
      <c r="BV189" s="50"/>
      <c r="BW189" s="50"/>
      <c r="BX189" s="50"/>
      <c r="BY189" s="50"/>
      <c r="BZ189" s="50"/>
      <c r="CA189" s="50"/>
      <c r="CB189" s="50"/>
      <c r="CC189" s="51"/>
      <c r="CD189" s="52"/>
      <c r="CE189" s="53">
        <f t="shared" si="76"/>
        <v>6</v>
      </c>
      <c r="CF189" s="54">
        <f t="shared" si="77"/>
        <v>0</v>
      </c>
      <c r="CG189" s="50">
        <v>30</v>
      </c>
      <c r="CH189" s="50">
        <v>11</v>
      </c>
      <c r="CI189" s="50">
        <v>16</v>
      </c>
      <c r="CJ189" s="50"/>
      <c r="CK189" s="50"/>
      <c r="CL189" s="50"/>
      <c r="CM189" s="50"/>
      <c r="CN189" s="50"/>
      <c r="CO189" s="50"/>
      <c r="CP189" s="50"/>
      <c r="CQ189" s="50"/>
      <c r="CR189" s="51"/>
      <c r="CS189" s="52"/>
      <c r="CT189" s="53">
        <f t="shared" si="78"/>
        <v>57</v>
      </c>
      <c r="CU189" s="54">
        <f t="shared" si="79"/>
        <v>0</v>
      </c>
      <c r="CV189" s="53">
        <v>5</v>
      </c>
      <c r="CW189" s="55">
        <v>1</v>
      </c>
      <c r="CX189" s="55">
        <v>21</v>
      </c>
      <c r="CY189" s="55"/>
      <c r="CZ189" s="55"/>
      <c r="DA189" s="55"/>
      <c r="DB189" s="55"/>
      <c r="DC189" s="55"/>
      <c r="DD189" s="55"/>
      <c r="DE189" s="55"/>
      <c r="DF189" s="55"/>
      <c r="DG189" s="55"/>
      <c r="DH189" s="52"/>
      <c r="DI189" s="53">
        <f t="shared" si="80"/>
        <v>27</v>
      </c>
      <c r="DJ189" s="54">
        <f t="shared" si="81"/>
        <v>0</v>
      </c>
      <c r="DK189" s="55">
        <v>0</v>
      </c>
      <c r="DL189" s="55">
        <v>0</v>
      </c>
      <c r="DM189" s="55">
        <v>4</v>
      </c>
      <c r="DN189" s="55"/>
      <c r="DO189" s="55"/>
      <c r="DP189" s="55"/>
      <c r="DQ189" s="55"/>
      <c r="DR189" s="55"/>
      <c r="DS189" s="55"/>
      <c r="DT189" s="55"/>
      <c r="DU189" s="55"/>
      <c r="DV189" s="55"/>
      <c r="DW189" s="52"/>
      <c r="DX189" s="53">
        <f t="shared" si="82"/>
        <v>4</v>
      </c>
      <c r="DY189" s="54">
        <f t="shared" si="83"/>
        <v>0</v>
      </c>
      <c r="DZ189" s="55">
        <v>0</v>
      </c>
      <c r="EA189" s="55">
        <v>0</v>
      </c>
      <c r="EB189" s="55">
        <v>11</v>
      </c>
      <c r="EC189" s="55"/>
      <c r="ED189" s="55"/>
      <c r="EE189" s="55"/>
      <c r="EF189" s="55"/>
      <c r="EG189" s="55"/>
      <c r="EH189" s="55"/>
      <c r="EI189" s="55"/>
      <c r="EJ189" s="55"/>
      <c r="EK189" s="55"/>
      <c r="EL189" s="52"/>
      <c r="EM189" s="53">
        <f t="shared" si="84"/>
        <v>11</v>
      </c>
      <c r="EN189" s="54">
        <f t="shared" si="85"/>
        <v>0</v>
      </c>
      <c r="EO189" s="55">
        <v>0</v>
      </c>
      <c r="EP189" s="55">
        <v>2</v>
      </c>
      <c r="EQ189" s="55">
        <v>1</v>
      </c>
      <c r="ER189" s="55"/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6"/>
        <v>3</v>
      </c>
      <c r="FC189" s="54"/>
      <c r="FD189" s="55">
        <v>0</v>
      </c>
      <c r="FE189" s="55">
        <v>0</v>
      </c>
      <c r="FF189" s="55">
        <v>0</v>
      </c>
      <c r="FG189" s="55"/>
      <c r="FH189" s="55"/>
      <c r="FI189" s="55"/>
      <c r="FJ189" s="55"/>
      <c r="FK189" s="55"/>
      <c r="FL189" s="55"/>
      <c r="FM189" s="55"/>
      <c r="FN189" s="55"/>
      <c r="FO189" s="55"/>
      <c r="FP189" s="52"/>
      <c r="FQ189" s="53">
        <f t="shared" si="87"/>
        <v>0</v>
      </c>
      <c r="FR189" s="54">
        <f t="shared" si="88"/>
        <v>0</v>
      </c>
      <c r="FS189" s="55">
        <v>2</v>
      </c>
      <c r="FT189" s="55">
        <v>3</v>
      </c>
      <c r="FU189" s="55">
        <v>12</v>
      </c>
      <c r="FV189" s="55"/>
      <c r="FW189" s="55"/>
      <c r="FX189" s="55"/>
      <c r="FY189" s="55"/>
      <c r="FZ189" s="55"/>
      <c r="GA189" s="55"/>
      <c r="GB189" s="55"/>
      <c r="GC189" s="55"/>
      <c r="GD189" s="56"/>
      <c r="GE189" s="52"/>
      <c r="GF189" s="53">
        <f t="shared" si="89"/>
        <v>17</v>
      </c>
      <c r="GG189" s="54">
        <f t="shared" si="90"/>
        <v>0</v>
      </c>
      <c r="GH189" s="57">
        <v>0</v>
      </c>
      <c r="GI189" s="55">
        <v>0</v>
      </c>
      <c r="GJ189" s="55">
        <v>0</v>
      </c>
      <c r="GK189" s="55"/>
      <c r="GL189" s="55"/>
      <c r="GM189" s="55"/>
      <c r="GN189" s="55"/>
      <c r="GO189" s="55"/>
      <c r="GP189" s="55"/>
      <c r="GQ189" s="55"/>
      <c r="GR189" s="55"/>
      <c r="GS189" s="55"/>
      <c r="GT189" s="52"/>
      <c r="GU189" s="53">
        <f t="shared" si="91"/>
        <v>0</v>
      </c>
      <c r="GV189" s="54">
        <f t="shared" si="92"/>
        <v>0</v>
      </c>
      <c r="GW189" s="57">
        <v>0</v>
      </c>
      <c r="GX189" s="55">
        <v>0</v>
      </c>
      <c r="GY189" s="55">
        <v>0</v>
      </c>
      <c r="GZ189" s="55"/>
      <c r="HA189" s="55"/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3"/>
        <v>0</v>
      </c>
      <c r="HK189" s="54">
        <f t="shared" si="94"/>
        <v>0</v>
      </c>
    </row>
    <row r="190" spans="1:219" s="58" customFormat="1" ht="10.199999999999999" x14ac:dyDescent="0.2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624</v>
      </c>
      <c r="J190" s="53">
        <v>1</v>
      </c>
      <c r="K190" s="50">
        <v>0</v>
      </c>
      <c r="L190" s="50">
        <v>0</v>
      </c>
      <c r="M190" s="50"/>
      <c r="N190" s="50"/>
      <c r="O190" s="50"/>
      <c r="P190" s="50"/>
      <c r="Q190" s="50"/>
      <c r="R190" s="50"/>
      <c r="S190" s="50"/>
      <c r="T190" s="50"/>
      <c r="U190" s="50"/>
      <c r="V190" s="52"/>
      <c r="W190" s="53">
        <f t="shared" si="72"/>
        <v>1</v>
      </c>
      <c r="X190" s="54">
        <f t="shared" si="73"/>
        <v>0</v>
      </c>
      <c r="Y190" s="50">
        <v>0</v>
      </c>
      <c r="Z190" s="50">
        <v>6</v>
      </c>
      <c r="AA190" s="50">
        <v>0</v>
      </c>
      <c r="AB190" s="50"/>
      <c r="AC190" s="50"/>
      <c r="AD190" s="50"/>
      <c r="AE190" s="50"/>
      <c r="AF190" s="50"/>
      <c r="AG190" s="50"/>
      <c r="AH190" s="50"/>
      <c r="AI190" s="50"/>
      <c r="AJ190" s="51"/>
      <c r="AK190" s="52"/>
      <c r="AL190" s="53">
        <f t="shared" si="74"/>
        <v>6</v>
      </c>
      <c r="AM190" s="54">
        <f t="shared" si="75"/>
        <v>0</v>
      </c>
      <c r="AN190" s="50">
        <v>0</v>
      </c>
      <c r="AO190" s="50">
        <v>0</v>
      </c>
      <c r="AP190" s="50">
        <v>0</v>
      </c>
      <c r="AQ190" s="50"/>
      <c r="AR190" s="50"/>
      <c r="AS190" s="50"/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>
        <v>0</v>
      </c>
      <c r="BF190" s="50"/>
      <c r="BG190" s="50"/>
      <c r="BH190" s="50"/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1</v>
      </c>
      <c r="BS190" s="50">
        <v>0</v>
      </c>
      <c r="BT190" s="50">
        <v>0</v>
      </c>
      <c r="BU190" s="50"/>
      <c r="BV190" s="50"/>
      <c r="BW190" s="50"/>
      <c r="BX190" s="50"/>
      <c r="BY190" s="50"/>
      <c r="BZ190" s="50"/>
      <c r="CA190" s="50"/>
      <c r="CB190" s="50"/>
      <c r="CC190" s="51"/>
      <c r="CD190" s="52"/>
      <c r="CE190" s="53">
        <f t="shared" si="76"/>
        <v>1</v>
      </c>
      <c r="CF190" s="54">
        <f t="shared" si="77"/>
        <v>0</v>
      </c>
      <c r="CG190" s="50">
        <v>0</v>
      </c>
      <c r="CH190" s="50">
        <v>2</v>
      </c>
      <c r="CI190" s="50">
        <v>1</v>
      </c>
      <c r="CJ190" s="50"/>
      <c r="CK190" s="50"/>
      <c r="CL190" s="50"/>
      <c r="CM190" s="50"/>
      <c r="CN190" s="50"/>
      <c r="CO190" s="50"/>
      <c r="CP190" s="50"/>
      <c r="CQ190" s="50"/>
      <c r="CR190" s="51"/>
      <c r="CS190" s="52"/>
      <c r="CT190" s="53">
        <f t="shared" si="78"/>
        <v>3</v>
      </c>
      <c r="CU190" s="54">
        <f t="shared" si="79"/>
        <v>0</v>
      </c>
      <c r="CV190" s="53">
        <v>1</v>
      </c>
      <c r="CW190" s="55">
        <v>6</v>
      </c>
      <c r="CX190" s="55">
        <v>0</v>
      </c>
      <c r="CY190" s="55"/>
      <c r="CZ190" s="55"/>
      <c r="DA190" s="55"/>
      <c r="DB190" s="55"/>
      <c r="DC190" s="55"/>
      <c r="DD190" s="55"/>
      <c r="DE190" s="55"/>
      <c r="DF190" s="55"/>
      <c r="DG190" s="55"/>
      <c r="DH190" s="52"/>
      <c r="DI190" s="53">
        <f t="shared" si="80"/>
        <v>7</v>
      </c>
      <c r="DJ190" s="54">
        <f t="shared" si="81"/>
        <v>0</v>
      </c>
      <c r="DK190" s="55">
        <v>0</v>
      </c>
      <c r="DL190" s="55">
        <v>0</v>
      </c>
      <c r="DM190" s="55">
        <v>0</v>
      </c>
      <c r="DN190" s="55"/>
      <c r="DO190" s="55"/>
      <c r="DP190" s="55"/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5</v>
      </c>
      <c r="EB190" s="55">
        <v>0</v>
      </c>
      <c r="EC190" s="55"/>
      <c r="ED190" s="55"/>
      <c r="EE190" s="55"/>
      <c r="EF190" s="55"/>
      <c r="EG190" s="55"/>
      <c r="EH190" s="55"/>
      <c r="EI190" s="55"/>
      <c r="EJ190" s="55"/>
      <c r="EK190" s="55"/>
      <c r="EL190" s="52"/>
      <c r="EM190" s="53">
        <f t="shared" si="84"/>
        <v>6</v>
      </c>
      <c r="EN190" s="54">
        <f t="shared" si="85"/>
        <v>0</v>
      </c>
      <c r="EO190" s="55">
        <v>0</v>
      </c>
      <c r="EP190" s="55">
        <v>0</v>
      </c>
      <c r="EQ190" s="55">
        <v>0</v>
      </c>
      <c r="ER190" s="55"/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>
        <v>0</v>
      </c>
      <c r="FG190" s="55"/>
      <c r="FH190" s="55"/>
      <c r="FI190" s="55"/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>
        <v>1</v>
      </c>
      <c r="FV190" s="55"/>
      <c r="FW190" s="55"/>
      <c r="FX190" s="55"/>
      <c r="FY190" s="55"/>
      <c r="FZ190" s="55"/>
      <c r="GA190" s="55"/>
      <c r="GB190" s="55"/>
      <c r="GC190" s="55"/>
      <c r="GD190" s="56"/>
      <c r="GE190" s="52"/>
      <c r="GF190" s="53">
        <f t="shared" si="89"/>
        <v>1</v>
      </c>
      <c r="GG190" s="54">
        <f t="shared" si="90"/>
        <v>0</v>
      </c>
      <c r="GH190" s="57">
        <v>0</v>
      </c>
      <c r="GI190" s="55">
        <v>0</v>
      </c>
      <c r="GJ190" s="55">
        <v>0</v>
      </c>
      <c r="GK190" s="55"/>
      <c r="GL190" s="55"/>
      <c r="GM190" s="55"/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>
        <v>0</v>
      </c>
      <c r="GZ190" s="55"/>
      <c r="HA190" s="55"/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199999999999999" x14ac:dyDescent="0.2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1</v>
      </c>
      <c r="L191" s="50">
        <v>0</v>
      </c>
      <c r="M191" s="50"/>
      <c r="N191" s="50"/>
      <c r="O191" s="50"/>
      <c r="P191" s="50"/>
      <c r="Q191" s="50"/>
      <c r="R191" s="50"/>
      <c r="S191" s="50"/>
      <c r="T191" s="50"/>
      <c r="U191" s="50"/>
      <c r="V191" s="52"/>
      <c r="W191" s="53">
        <f t="shared" si="72"/>
        <v>1</v>
      </c>
      <c r="X191" s="54">
        <f t="shared" si="73"/>
        <v>0</v>
      </c>
      <c r="Y191" s="50">
        <v>0</v>
      </c>
      <c r="Z191" s="50">
        <v>0</v>
      </c>
      <c r="AA191" s="50">
        <v>0</v>
      </c>
      <c r="AB191" s="50"/>
      <c r="AC191" s="50"/>
      <c r="AD191" s="50"/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>
        <v>0</v>
      </c>
      <c r="AQ191" s="50"/>
      <c r="AR191" s="50"/>
      <c r="AS191" s="50"/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>
        <v>0</v>
      </c>
      <c r="BF191" s="50"/>
      <c r="BG191" s="50"/>
      <c r="BH191" s="50"/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0</v>
      </c>
      <c r="BS191" s="50">
        <v>1</v>
      </c>
      <c r="BT191" s="50">
        <v>0</v>
      </c>
      <c r="BU191" s="50"/>
      <c r="BV191" s="50"/>
      <c r="BW191" s="50"/>
      <c r="BX191" s="50"/>
      <c r="BY191" s="50"/>
      <c r="BZ191" s="50"/>
      <c r="CA191" s="50"/>
      <c r="CB191" s="50"/>
      <c r="CC191" s="51"/>
      <c r="CD191" s="52"/>
      <c r="CE191" s="53">
        <f t="shared" si="76"/>
        <v>1</v>
      </c>
      <c r="CF191" s="54">
        <f t="shared" si="77"/>
        <v>0</v>
      </c>
      <c r="CG191" s="50">
        <v>0</v>
      </c>
      <c r="CH191" s="50">
        <v>2</v>
      </c>
      <c r="CI191" s="50">
        <v>5</v>
      </c>
      <c r="CJ191" s="50"/>
      <c r="CK191" s="50"/>
      <c r="CL191" s="50"/>
      <c r="CM191" s="50"/>
      <c r="CN191" s="50"/>
      <c r="CO191" s="50"/>
      <c r="CP191" s="50"/>
      <c r="CQ191" s="50"/>
      <c r="CR191" s="51"/>
      <c r="CS191" s="52"/>
      <c r="CT191" s="53">
        <f t="shared" si="78"/>
        <v>7</v>
      </c>
      <c r="CU191" s="54">
        <f t="shared" si="79"/>
        <v>0</v>
      </c>
      <c r="CV191" s="53">
        <v>0</v>
      </c>
      <c r="CW191" s="55">
        <v>1</v>
      </c>
      <c r="CX191" s="55">
        <v>0</v>
      </c>
      <c r="CY191" s="55"/>
      <c r="CZ191" s="55"/>
      <c r="DA191" s="55"/>
      <c r="DB191" s="55"/>
      <c r="DC191" s="55"/>
      <c r="DD191" s="55"/>
      <c r="DE191" s="55"/>
      <c r="DF191" s="55"/>
      <c r="DG191" s="55"/>
      <c r="DH191" s="52"/>
      <c r="DI191" s="53">
        <f t="shared" si="80"/>
        <v>1</v>
      </c>
      <c r="DJ191" s="54">
        <f t="shared" si="81"/>
        <v>0</v>
      </c>
      <c r="DK191" s="55">
        <v>0</v>
      </c>
      <c r="DL191" s="55">
        <v>0</v>
      </c>
      <c r="DM191" s="55">
        <v>0</v>
      </c>
      <c r="DN191" s="55"/>
      <c r="DO191" s="55"/>
      <c r="DP191" s="55"/>
      <c r="DQ191" s="55"/>
      <c r="DR191" s="55"/>
      <c r="DS191" s="55"/>
      <c r="DT191" s="55"/>
      <c r="DU191" s="55"/>
      <c r="DV191" s="55"/>
      <c r="DW191" s="52"/>
      <c r="DX191" s="53">
        <f t="shared" si="82"/>
        <v>0</v>
      </c>
      <c r="DY191" s="54">
        <f t="shared" si="83"/>
        <v>0</v>
      </c>
      <c r="DZ191" s="55">
        <v>0</v>
      </c>
      <c r="EA191" s="55">
        <v>6</v>
      </c>
      <c r="EB191" s="55">
        <v>0</v>
      </c>
      <c r="EC191" s="55"/>
      <c r="ED191" s="55"/>
      <c r="EE191" s="55"/>
      <c r="EF191" s="55"/>
      <c r="EG191" s="55"/>
      <c r="EH191" s="55"/>
      <c r="EI191" s="55"/>
      <c r="EJ191" s="55"/>
      <c r="EK191" s="55"/>
      <c r="EL191" s="52"/>
      <c r="EM191" s="53">
        <f t="shared" si="84"/>
        <v>6</v>
      </c>
      <c r="EN191" s="54">
        <f t="shared" si="85"/>
        <v>0</v>
      </c>
      <c r="EO191" s="55">
        <v>0</v>
      </c>
      <c r="EP191" s="55">
        <v>0</v>
      </c>
      <c r="EQ191" s="55">
        <v>0</v>
      </c>
      <c r="ER191" s="55"/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6"/>
        <v>0</v>
      </c>
      <c r="FC191" s="54"/>
      <c r="FD191" s="55">
        <v>0</v>
      </c>
      <c r="FE191" s="55">
        <v>0</v>
      </c>
      <c r="FF191" s="55">
        <v>0</v>
      </c>
      <c r="FG191" s="55"/>
      <c r="FH191" s="55"/>
      <c r="FI191" s="55"/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>
        <v>2</v>
      </c>
      <c r="FV191" s="55"/>
      <c r="FW191" s="55"/>
      <c r="FX191" s="55"/>
      <c r="FY191" s="55"/>
      <c r="FZ191" s="55"/>
      <c r="GA191" s="55"/>
      <c r="GB191" s="55"/>
      <c r="GC191" s="55"/>
      <c r="GD191" s="56"/>
      <c r="GE191" s="52"/>
      <c r="GF191" s="53">
        <f t="shared" si="89"/>
        <v>2</v>
      </c>
      <c r="GG191" s="54">
        <f t="shared" si="90"/>
        <v>0</v>
      </c>
      <c r="GH191" s="57">
        <v>0</v>
      </c>
      <c r="GI191" s="55">
        <v>0</v>
      </c>
      <c r="GJ191" s="55">
        <v>0</v>
      </c>
      <c r="GK191" s="55"/>
      <c r="GL191" s="55"/>
      <c r="GM191" s="55"/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0</v>
      </c>
      <c r="GY191" s="55">
        <v>0</v>
      </c>
      <c r="GZ191" s="55"/>
      <c r="HA191" s="55"/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199999999999999" x14ac:dyDescent="0.2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625</v>
      </c>
      <c r="J192" s="53">
        <v>3</v>
      </c>
      <c r="K192" s="50">
        <v>1</v>
      </c>
      <c r="L192" s="50">
        <v>2</v>
      </c>
      <c r="M192" s="50"/>
      <c r="N192" s="50"/>
      <c r="O192" s="50"/>
      <c r="P192" s="50"/>
      <c r="Q192" s="50"/>
      <c r="R192" s="50"/>
      <c r="S192" s="50"/>
      <c r="T192" s="50"/>
      <c r="U192" s="50"/>
      <c r="V192" s="52"/>
      <c r="W192" s="53">
        <f t="shared" si="72"/>
        <v>6</v>
      </c>
      <c r="X192" s="54">
        <f t="shared" si="73"/>
        <v>0</v>
      </c>
      <c r="Y192" s="50">
        <v>1</v>
      </c>
      <c r="Z192" s="50">
        <v>1</v>
      </c>
      <c r="AA192" s="50">
        <v>1</v>
      </c>
      <c r="AB192" s="50"/>
      <c r="AC192" s="50"/>
      <c r="AD192" s="50"/>
      <c r="AE192" s="50"/>
      <c r="AF192" s="50"/>
      <c r="AG192" s="50"/>
      <c r="AH192" s="50"/>
      <c r="AI192" s="50"/>
      <c r="AJ192" s="51"/>
      <c r="AK192" s="52"/>
      <c r="AL192" s="53">
        <f t="shared" si="74"/>
        <v>3</v>
      </c>
      <c r="AM192" s="54">
        <f t="shared" si="75"/>
        <v>0</v>
      </c>
      <c r="AN192" s="50">
        <v>0</v>
      </c>
      <c r="AO192" s="50">
        <v>0</v>
      </c>
      <c r="AP192" s="50">
        <v>0</v>
      </c>
      <c r="AQ192" s="50"/>
      <c r="AR192" s="50"/>
      <c r="AS192" s="50"/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>
        <v>0</v>
      </c>
      <c r="BF192" s="50"/>
      <c r="BG192" s="50"/>
      <c r="BH192" s="50"/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3</v>
      </c>
      <c r="BS192" s="50">
        <v>1</v>
      </c>
      <c r="BT192" s="50">
        <v>2</v>
      </c>
      <c r="BU192" s="50"/>
      <c r="BV192" s="50"/>
      <c r="BW192" s="50"/>
      <c r="BX192" s="50"/>
      <c r="BY192" s="50"/>
      <c r="BZ192" s="50"/>
      <c r="CA192" s="50"/>
      <c r="CB192" s="50"/>
      <c r="CC192" s="51"/>
      <c r="CD192" s="52"/>
      <c r="CE192" s="53">
        <f t="shared" si="76"/>
        <v>6</v>
      </c>
      <c r="CF192" s="54">
        <f t="shared" si="77"/>
        <v>0</v>
      </c>
      <c r="CG192" s="50">
        <v>3</v>
      </c>
      <c r="CH192" s="50">
        <v>2</v>
      </c>
      <c r="CI192" s="50">
        <v>2</v>
      </c>
      <c r="CJ192" s="50"/>
      <c r="CK192" s="50"/>
      <c r="CL192" s="50"/>
      <c r="CM192" s="50"/>
      <c r="CN192" s="50"/>
      <c r="CO192" s="50"/>
      <c r="CP192" s="50"/>
      <c r="CQ192" s="50"/>
      <c r="CR192" s="51"/>
      <c r="CS192" s="52"/>
      <c r="CT192" s="53">
        <f t="shared" si="78"/>
        <v>7</v>
      </c>
      <c r="CU192" s="54">
        <f t="shared" si="79"/>
        <v>0</v>
      </c>
      <c r="CV192" s="53">
        <v>4</v>
      </c>
      <c r="CW192" s="55">
        <v>2</v>
      </c>
      <c r="CX192" s="55">
        <v>3</v>
      </c>
      <c r="CY192" s="55"/>
      <c r="CZ192" s="55"/>
      <c r="DA192" s="55"/>
      <c r="DB192" s="55"/>
      <c r="DC192" s="55"/>
      <c r="DD192" s="55"/>
      <c r="DE192" s="55"/>
      <c r="DF192" s="55"/>
      <c r="DG192" s="55"/>
      <c r="DH192" s="52"/>
      <c r="DI192" s="53">
        <f t="shared" si="80"/>
        <v>9</v>
      </c>
      <c r="DJ192" s="54">
        <f t="shared" si="81"/>
        <v>0</v>
      </c>
      <c r="DK192" s="55">
        <v>3</v>
      </c>
      <c r="DL192" s="55">
        <v>1</v>
      </c>
      <c r="DM192" s="55">
        <v>2</v>
      </c>
      <c r="DN192" s="55"/>
      <c r="DO192" s="55"/>
      <c r="DP192" s="55"/>
      <c r="DQ192" s="55"/>
      <c r="DR192" s="55"/>
      <c r="DS192" s="55"/>
      <c r="DT192" s="55"/>
      <c r="DU192" s="55"/>
      <c r="DV192" s="55"/>
      <c r="DW192" s="52"/>
      <c r="DX192" s="53">
        <f t="shared" si="82"/>
        <v>6</v>
      </c>
      <c r="DY192" s="54">
        <f t="shared" si="83"/>
        <v>0</v>
      </c>
      <c r="DZ192" s="55">
        <v>5</v>
      </c>
      <c r="EA192" s="55">
        <v>6</v>
      </c>
      <c r="EB192" s="55">
        <v>2</v>
      </c>
      <c r="EC192" s="55"/>
      <c r="ED192" s="55"/>
      <c r="EE192" s="55"/>
      <c r="EF192" s="55"/>
      <c r="EG192" s="55"/>
      <c r="EH192" s="55"/>
      <c r="EI192" s="55"/>
      <c r="EJ192" s="55"/>
      <c r="EK192" s="55"/>
      <c r="EL192" s="52"/>
      <c r="EM192" s="53">
        <f t="shared" si="84"/>
        <v>13</v>
      </c>
      <c r="EN192" s="54">
        <f t="shared" si="85"/>
        <v>0</v>
      </c>
      <c r="EO192" s="55">
        <v>0</v>
      </c>
      <c r="EP192" s="55">
        <v>0</v>
      </c>
      <c r="EQ192" s="55">
        <v>0</v>
      </c>
      <c r="ER192" s="55"/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>
        <v>0</v>
      </c>
      <c r="FG192" s="55"/>
      <c r="FH192" s="55"/>
      <c r="FI192" s="55"/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>
        <v>0</v>
      </c>
      <c r="FV192" s="55"/>
      <c r="FW192" s="55"/>
      <c r="FX192" s="55"/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>
        <v>0</v>
      </c>
      <c r="GK192" s="55"/>
      <c r="GL192" s="55"/>
      <c r="GM192" s="55"/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0</v>
      </c>
      <c r="GX192" s="55">
        <v>0</v>
      </c>
      <c r="GY192" s="55">
        <v>0</v>
      </c>
      <c r="GZ192" s="55"/>
      <c r="HA192" s="55"/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3"/>
        <v>0</v>
      </c>
      <c r="HK192" s="54">
        <f t="shared" si="94"/>
        <v>0</v>
      </c>
    </row>
    <row r="193" spans="1:219" s="58" customFormat="1" ht="10.199999999999999" x14ac:dyDescent="0.2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4</v>
      </c>
      <c r="K193" s="50">
        <v>9</v>
      </c>
      <c r="L193" s="50">
        <v>17</v>
      </c>
      <c r="M193" s="50"/>
      <c r="N193" s="50"/>
      <c r="O193" s="50"/>
      <c r="P193" s="50"/>
      <c r="Q193" s="50"/>
      <c r="R193" s="50"/>
      <c r="S193" s="50"/>
      <c r="T193" s="50"/>
      <c r="U193" s="50"/>
      <c r="V193" s="52"/>
      <c r="W193" s="53">
        <f t="shared" si="72"/>
        <v>30</v>
      </c>
      <c r="X193" s="54">
        <f t="shared" si="73"/>
        <v>0</v>
      </c>
      <c r="Y193" s="50">
        <v>1</v>
      </c>
      <c r="Z193" s="50">
        <v>4</v>
      </c>
      <c r="AA193" s="50">
        <v>3</v>
      </c>
      <c r="AB193" s="50"/>
      <c r="AC193" s="50"/>
      <c r="AD193" s="50"/>
      <c r="AE193" s="50"/>
      <c r="AF193" s="50"/>
      <c r="AG193" s="50"/>
      <c r="AH193" s="50"/>
      <c r="AI193" s="50"/>
      <c r="AJ193" s="51"/>
      <c r="AK193" s="52"/>
      <c r="AL193" s="53">
        <f t="shared" si="74"/>
        <v>8</v>
      </c>
      <c r="AM193" s="54">
        <f t="shared" si="75"/>
        <v>0</v>
      </c>
      <c r="AN193" s="50">
        <v>0</v>
      </c>
      <c r="AO193" s="50">
        <v>0</v>
      </c>
      <c r="AP193" s="50">
        <v>0</v>
      </c>
      <c r="AQ193" s="50"/>
      <c r="AR193" s="50"/>
      <c r="AS193" s="50"/>
      <c r="AT193" s="50"/>
      <c r="AU193" s="50"/>
      <c r="AV193" s="50"/>
      <c r="AW193" s="50"/>
      <c r="AX193" s="50"/>
      <c r="AY193" s="51"/>
      <c r="AZ193" s="52"/>
      <c r="BA193" s="53">
        <f t="shared" si="95"/>
        <v>0</v>
      </c>
      <c r="BB193" s="54">
        <f t="shared" si="96"/>
        <v>0</v>
      </c>
      <c r="BC193" s="49">
        <v>0</v>
      </c>
      <c r="BD193" s="50">
        <v>0</v>
      </c>
      <c r="BE193" s="50">
        <v>0</v>
      </c>
      <c r="BF193" s="50"/>
      <c r="BG193" s="50"/>
      <c r="BH193" s="50"/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4</v>
      </c>
      <c r="BS193" s="50">
        <v>9</v>
      </c>
      <c r="BT193" s="50">
        <v>17</v>
      </c>
      <c r="BU193" s="50"/>
      <c r="BV193" s="50"/>
      <c r="BW193" s="50"/>
      <c r="BX193" s="50"/>
      <c r="BY193" s="50"/>
      <c r="BZ193" s="50"/>
      <c r="CA193" s="50"/>
      <c r="CB193" s="50"/>
      <c r="CC193" s="51"/>
      <c r="CD193" s="52"/>
      <c r="CE193" s="53">
        <f t="shared" si="76"/>
        <v>30</v>
      </c>
      <c r="CF193" s="54">
        <f t="shared" si="77"/>
        <v>0</v>
      </c>
      <c r="CG193" s="50">
        <v>7</v>
      </c>
      <c r="CH193" s="50">
        <v>8</v>
      </c>
      <c r="CI193" s="50">
        <v>58</v>
      </c>
      <c r="CJ193" s="50"/>
      <c r="CK193" s="50"/>
      <c r="CL193" s="50"/>
      <c r="CM193" s="50"/>
      <c r="CN193" s="50"/>
      <c r="CO193" s="50"/>
      <c r="CP193" s="50"/>
      <c r="CQ193" s="50"/>
      <c r="CR193" s="51"/>
      <c r="CS193" s="52"/>
      <c r="CT193" s="53">
        <f t="shared" si="78"/>
        <v>73</v>
      </c>
      <c r="CU193" s="54">
        <f t="shared" si="79"/>
        <v>0</v>
      </c>
      <c r="CV193" s="53">
        <v>5</v>
      </c>
      <c r="CW193" s="55">
        <v>13</v>
      </c>
      <c r="CX193" s="55">
        <v>20</v>
      </c>
      <c r="CY193" s="55"/>
      <c r="CZ193" s="55"/>
      <c r="DA193" s="55"/>
      <c r="DB193" s="55"/>
      <c r="DC193" s="55"/>
      <c r="DD193" s="55"/>
      <c r="DE193" s="55"/>
      <c r="DF193" s="55"/>
      <c r="DG193" s="55"/>
      <c r="DH193" s="52"/>
      <c r="DI193" s="53">
        <f t="shared" si="80"/>
        <v>38</v>
      </c>
      <c r="DJ193" s="54">
        <f t="shared" si="81"/>
        <v>0</v>
      </c>
      <c r="DK193" s="55">
        <v>0</v>
      </c>
      <c r="DL193" s="55">
        <v>0</v>
      </c>
      <c r="DM193" s="55">
        <v>0</v>
      </c>
      <c r="DN193" s="55"/>
      <c r="DO193" s="55"/>
      <c r="DP193" s="55"/>
      <c r="DQ193" s="55"/>
      <c r="DR193" s="55"/>
      <c r="DS193" s="55"/>
      <c r="DT193" s="55"/>
      <c r="DU193" s="55"/>
      <c r="DV193" s="55"/>
      <c r="DW193" s="52"/>
      <c r="DX193" s="53">
        <f t="shared" si="82"/>
        <v>0</v>
      </c>
      <c r="DY193" s="54">
        <f t="shared" si="83"/>
        <v>0</v>
      </c>
      <c r="DZ193" s="55">
        <v>0</v>
      </c>
      <c r="EA193" s="55">
        <v>0</v>
      </c>
      <c r="EB193" s="55">
        <v>4</v>
      </c>
      <c r="EC193" s="55"/>
      <c r="ED193" s="55"/>
      <c r="EE193" s="55"/>
      <c r="EF193" s="55"/>
      <c r="EG193" s="55"/>
      <c r="EH193" s="55"/>
      <c r="EI193" s="55"/>
      <c r="EJ193" s="55"/>
      <c r="EK193" s="55"/>
      <c r="EL193" s="52"/>
      <c r="EM193" s="53">
        <f t="shared" si="84"/>
        <v>4</v>
      </c>
      <c r="EN193" s="54">
        <f t="shared" si="85"/>
        <v>0</v>
      </c>
      <c r="EO193" s="55">
        <v>0</v>
      </c>
      <c r="EP193" s="55">
        <v>2</v>
      </c>
      <c r="EQ193" s="55">
        <v>0</v>
      </c>
      <c r="ER193" s="55"/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6"/>
        <v>2</v>
      </c>
      <c r="FC193" s="54"/>
      <c r="FD193" s="55">
        <v>0</v>
      </c>
      <c r="FE193" s="55">
        <v>0</v>
      </c>
      <c r="FF193" s="55">
        <v>0</v>
      </c>
      <c r="FG193" s="55"/>
      <c r="FH193" s="55"/>
      <c r="FI193" s="55"/>
      <c r="FJ193" s="55"/>
      <c r="FK193" s="55"/>
      <c r="FL193" s="55"/>
      <c r="FM193" s="55"/>
      <c r="FN193" s="55"/>
      <c r="FO193" s="55"/>
      <c r="FP193" s="52"/>
      <c r="FQ193" s="53">
        <f t="shared" si="87"/>
        <v>0</v>
      </c>
      <c r="FR193" s="54">
        <f t="shared" si="88"/>
        <v>0</v>
      </c>
      <c r="FS193" s="55">
        <v>8</v>
      </c>
      <c r="FT193" s="55">
        <v>6</v>
      </c>
      <c r="FU193" s="55">
        <v>4</v>
      </c>
      <c r="FV193" s="55"/>
      <c r="FW193" s="55"/>
      <c r="FX193" s="55"/>
      <c r="FY193" s="55"/>
      <c r="FZ193" s="55"/>
      <c r="GA193" s="55"/>
      <c r="GB193" s="55"/>
      <c r="GC193" s="55"/>
      <c r="GD193" s="56"/>
      <c r="GE193" s="52"/>
      <c r="GF193" s="53">
        <f t="shared" si="89"/>
        <v>18</v>
      </c>
      <c r="GG193" s="54">
        <f t="shared" si="90"/>
        <v>0</v>
      </c>
      <c r="GH193" s="57">
        <v>0</v>
      </c>
      <c r="GI193" s="55">
        <v>1</v>
      </c>
      <c r="GJ193" s="55">
        <v>0</v>
      </c>
      <c r="GK193" s="55"/>
      <c r="GL193" s="55"/>
      <c r="GM193" s="55"/>
      <c r="GN193" s="55"/>
      <c r="GO193" s="55"/>
      <c r="GP193" s="55"/>
      <c r="GQ193" s="55"/>
      <c r="GR193" s="55"/>
      <c r="GS193" s="55"/>
      <c r="GT193" s="52"/>
      <c r="GU193" s="53">
        <f t="shared" si="91"/>
        <v>1</v>
      </c>
      <c r="GV193" s="54">
        <f t="shared" si="92"/>
        <v>0</v>
      </c>
      <c r="GW193" s="57">
        <v>2</v>
      </c>
      <c r="GX193" s="55">
        <v>1</v>
      </c>
      <c r="GY193" s="55">
        <v>2</v>
      </c>
      <c r="GZ193" s="55"/>
      <c r="HA193" s="55"/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3"/>
        <v>5</v>
      </c>
      <c r="HK193" s="54">
        <f t="shared" si="94"/>
        <v>0</v>
      </c>
    </row>
    <row r="194" spans="1:219" s="58" customFormat="1" ht="10.199999999999999" x14ac:dyDescent="0.2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5</v>
      </c>
      <c r="L194" s="50">
        <v>5</v>
      </c>
      <c r="M194" s="50"/>
      <c r="N194" s="50"/>
      <c r="O194" s="50"/>
      <c r="P194" s="50"/>
      <c r="Q194" s="50"/>
      <c r="R194" s="50"/>
      <c r="S194" s="50"/>
      <c r="T194" s="50"/>
      <c r="U194" s="50"/>
      <c r="V194" s="52"/>
      <c r="W194" s="53">
        <f t="shared" si="72"/>
        <v>14</v>
      </c>
      <c r="X194" s="54">
        <f t="shared" si="73"/>
        <v>0</v>
      </c>
      <c r="Y194" s="50">
        <v>2</v>
      </c>
      <c r="Z194" s="50">
        <v>2</v>
      </c>
      <c r="AA194" s="50">
        <v>3</v>
      </c>
      <c r="AB194" s="50"/>
      <c r="AC194" s="50"/>
      <c r="AD194" s="50"/>
      <c r="AE194" s="50"/>
      <c r="AF194" s="50"/>
      <c r="AG194" s="50"/>
      <c r="AH194" s="50"/>
      <c r="AI194" s="50"/>
      <c r="AJ194" s="51"/>
      <c r="AK194" s="52"/>
      <c r="AL194" s="53">
        <f t="shared" si="74"/>
        <v>7</v>
      </c>
      <c r="AM194" s="54">
        <f t="shared" si="75"/>
        <v>0</v>
      </c>
      <c r="AN194" s="50">
        <v>0</v>
      </c>
      <c r="AO194" s="50">
        <v>0</v>
      </c>
      <c r="AP194" s="50">
        <v>0</v>
      </c>
      <c r="AQ194" s="50"/>
      <c r="AR194" s="50"/>
      <c r="AS194" s="50"/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>
        <v>0</v>
      </c>
      <c r="BF194" s="50"/>
      <c r="BG194" s="50"/>
      <c r="BH194" s="50"/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3</v>
      </c>
      <c r="BS194" s="50">
        <v>4</v>
      </c>
      <c r="BT194" s="50">
        <v>5</v>
      </c>
      <c r="BU194" s="50"/>
      <c r="BV194" s="50"/>
      <c r="BW194" s="50"/>
      <c r="BX194" s="50"/>
      <c r="BY194" s="50"/>
      <c r="BZ194" s="50"/>
      <c r="CA194" s="50"/>
      <c r="CB194" s="50"/>
      <c r="CC194" s="51"/>
      <c r="CD194" s="52"/>
      <c r="CE194" s="53">
        <f t="shared" si="76"/>
        <v>12</v>
      </c>
      <c r="CF194" s="54">
        <f t="shared" si="77"/>
        <v>0</v>
      </c>
      <c r="CG194" s="50">
        <v>5</v>
      </c>
      <c r="CH194" s="50">
        <v>6</v>
      </c>
      <c r="CI194" s="50">
        <v>11</v>
      </c>
      <c r="CJ194" s="50"/>
      <c r="CK194" s="50"/>
      <c r="CL194" s="50"/>
      <c r="CM194" s="50"/>
      <c r="CN194" s="50"/>
      <c r="CO194" s="50"/>
      <c r="CP194" s="50"/>
      <c r="CQ194" s="50"/>
      <c r="CR194" s="51"/>
      <c r="CS194" s="52"/>
      <c r="CT194" s="53">
        <f t="shared" si="78"/>
        <v>22</v>
      </c>
      <c r="CU194" s="54">
        <f t="shared" si="79"/>
        <v>0</v>
      </c>
      <c r="CV194" s="53">
        <v>6</v>
      </c>
      <c r="CW194" s="55">
        <v>7</v>
      </c>
      <c r="CX194" s="55">
        <v>8</v>
      </c>
      <c r="CY194" s="55"/>
      <c r="CZ194" s="55"/>
      <c r="DA194" s="55"/>
      <c r="DB194" s="55"/>
      <c r="DC194" s="55"/>
      <c r="DD194" s="55"/>
      <c r="DE194" s="55"/>
      <c r="DF194" s="55"/>
      <c r="DG194" s="55"/>
      <c r="DH194" s="52"/>
      <c r="DI194" s="53">
        <f t="shared" si="80"/>
        <v>21</v>
      </c>
      <c r="DJ194" s="54">
        <f t="shared" si="81"/>
        <v>0</v>
      </c>
      <c r="DK194" s="55">
        <v>0</v>
      </c>
      <c r="DL194" s="55">
        <v>0</v>
      </c>
      <c r="DM194" s="55">
        <v>1</v>
      </c>
      <c r="DN194" s="55"/>
      <c r="DO194" s="55"/>
      <c r="DP194" s="55"/>
      <c r="DQ194" s="55"/>
      <c r="DR194" s="55"/>
      <c r="DS194" s="55"/>
      <c r="DT194" s="55"/>
      <c r="DU194" s="55"/>
      <c r="DV194" s="55"/>
      <c r="DW194" s="52"/>
      <c r="DX194" s="53">
        <f t="shared" si="82"/>
        <v>1</v>
      </c>
      <c r="DY194" s="54">
        <f t="shared" si="83"/>
        <v>0</v>
      </c>
      <c r="DZ194" s="55">
        <v>3</v>
      </c>
      <c r="EA194" s="55">
        <v>0</v>
      </c>
      <c r="EB194" s="55">
        <v>8</v>
      </c>
      <c r="EC194" s="55"/>
      <c r="ED194" s="55"/>
      <c r="EE194" s="55"/>
      <c r="EF194" s="55"/>
      <c r="EG194" s="55"/>
      <c r="EH194" s="55"/>
      <c r="EI194" s="55"/>
      <c r="EJ194" s="55"/>
      <c r="EK194" s="55"/>
      <c r="EL194" s="52"/>
      <c r="EM194" s="53">
        <f t="shared" si="84"/>
        <v>11</v>
      </c>
      <c r="EN194" s="54">
        <f t="shared" si="85"/>
        <v>0</v>
      </c>
      <c r="EO194" s="55">
        <v>1</v>
      </c>
      <c r="EP194" s="55">
        <v>0</v>
      </c>
      <c r="EQ194" s="55">
        <v>1</v>
      </c>
      <c r="ER194" s="55"/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6"/>
        <v>2</v>
      </c>
      <c r="FC194" s="54"/>
      <c r="FD194" s="55">
        <v>0</v>
      </c>
      <c r="FE194" s="55">
        <v>0</v>
      </c>
      <c r="FF194" s="55">
        <v>0</v>
      </c>
      <c r="FG194" s="55"/>
      <c r="FH194" s="55"/>
      <c r="FI194" s="55"/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3</v>
      </c>
      <c r="FT194" s="55">
        <v>1</v>
      </c>
      <c r="FU194" s="55">
        <v>3</v>
      </c>
      <c r="FV194" s="55"/>
      <c r="FW194" s="55"/>
      <c r="FX194" s="55"/>
      <c r="FY194" s="55"/>
      <c r="FZ194" s="55"/>
      <c r="GA194" s="55"/>
      <c r="GB194" s="55"/>
      <c r="GC194" s="55"/>
      <c r="GD194" s="56"/>
      <c r="GE194" s="52"/>
      <c r="GF194" s="53">
        <f t="shared" si="89"/>
        <v>7</v>
      </c>
      <c r="GG194" s="54">
        <f t="shared" si="90"/>
        <v>0</v>
      </c>
      <c r="GH194" s="57">
        <v>0</v>
      </c>
      <c r="GI194" s="55">
        <v>0</v>
      </c>
      <c r="GJ194" s="55">
        <v>0</v>
      </c>
      <c r="GK194" s="55"/>
      <c r="GL194" s="55"/>
      <c r="GM194" s="55"/>
      <c r="GN194" s="55"/>
      <c r="GO194" s="55"/>
      <c r="GP194" s="55"/>
      <c r="GQ194" s="55"/>
      <c r="GR194" s="55"/>
      <c r="GS194" s="55"/>
      <c r="GT194" s="52"/>
      <c r="GU194" s="53">
        <f t="shared" si="91"/>
        <v>0</v>
      </c>
      <c r="GV194" s="54">
        <f t="shared" si="92"/>
        <v>0</v>
      </c>
      <c r="GW194" s="57">
        <v>0</v>
      </c>
      <c r="GX194" s="55">
        <v>0</v>
      </c>
      <c r="GY194" s="55">
        <v>1</v>
      </c>
      <c r="GZ194" s="55"/>
      <c r="HA194" s="55"/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3"/>
        <v>1</v>
      </c>
      <c r="HK194" s="54">
        <f t="shared" si="94"/>
        <v>0</v>
      </c>
    </row>
    <row r="195" spans="1:219" s="58" customFormat="1" ht="10.199999999999999" x14ac:dyDescent="0.2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2</v>
      </c>
      <c r="K195" s="50">
        <v>3</v>
      </c>
      <c r="L195" s="50">
        <v>1</v>
      </c>
      <c r="M195" s="50"/>
      <c r="N195" s="50"/>
      <c r="O195" s="50"/>
      <c r="P195" s="50"/>
      <c r="Q195" s="50"/>
      <c r="R195" s="50"/>
      <c r="S195" s="50"/>
      <c r="T195" s="50"/>
      <c r="U195" s="50"/>
      <c r="V195" s="52"/>
      <c r="W195" s="53">
        <f t="shared" si="72"/>
        <v>6</v>
      </c>
      <c r="X195" s="54">
        <f t="shared" si="73"/>
        <v>0</v>
      </c>
      <c r="Y195" s="50">
        <v>4</v>
      </c>
      <c r="Z195" s="50">
        <v>9</v>
      </c>
      <c r="AA195" s="50">
        <v>11</v>
      </c>
      <c r="AB195" s="50"/>
      <c r="AC195" s="50"/>
      <c r="AD195" s="50"/>
      <c r="AE195" s="50"/>
      <c r="AF195" s="50"/>
      <c r="AG195" s="50"/>
      <c r="AH195" s="50"/>
      <c r="AI195" s="50"/>
      <c r="AJ195" s="51"/>
      <c r="AK195" s="52"/>
      <c r="AL195" s="53">
        <f t="shared" si="74"/>
        <v>24</v>
      </c>
      <c r="AM195" s="54">
        <f t="shared" si="75"/>
        <v>0</v>
      </c>
      <c r="AN195" s="50">
        <v>4</v>
      </c>
      <c r="AO195" s="50">
        <v>2</v>
      </c>
      <c r="AP195" s="50">
        <v>5</v>
      </c>
      <c r="AQ195" s="50"/>
      <c r="AR195" s="50"/>
      <c r="AS195" s="50"/>
      <c r="AT195" s="50"/>
      <c r="AU195" s="50"/>
      <c r="AV195" s="50"/>
      <c r="AW195" s="50"/>
      <c r="AX195" s="50"/>
      <c r="AY195" s="51"/>
      <c r="AZ195" s="52"/>
      <c r="BA195" s="53">
        <f t="shared" si="95"/>
        <v>11</v>
      </c>
      <c r="BB195" s="54">
        <f t="shared" si="96"/>
        <v>0</v>
      </c>
      <c r="BC195" s="49">
        <v>3</v>
      </c>
      <c r="BD195" s="50">
        <v>5</v>
      </c>
      <c r="BE195" s="50">
        <v>10</v>
      </c>
      <c r="BF195" s="50"/>
      <c r="BG195" s="50"/>
      <c r="BH195" s="50"/>
      <c r="BI195" s="50"/>
      <c r="BJ195" s="50"/>
      <c r="BK195" s="50"/>
      <c r="BL195" s="50"/>
      <c r="BM195" s="50"/>
      <c r="BN195" s="51"/>
      <c r="BO195" s="52"/>
      <c r="BP195" s="53">
        <f t="shared" si="97"/>
        <v>18</v>
      </c>
      <c r="BQ195" s="54">
        <f t="shared" si="98"/>
        <v>0</v>
      </c>
      <c r="BR195" s="50">
        <v>2</v>
      </c>
      <c r="BS195" s="50">
        <v>3</v>
      </c>
      <c r="BT195" s="50">
        <v>1</v>
      </c>
      <c r="BU195" s="50"/>
      <c r="BV195" s="50"/>
      <c r="BW195" s="50"/>
      <c r="BX195" s="50"/>
      <c r="BY195" s="50"/>
      <c r="BZ195" s="50"/>
      <c r="CA195" s="50"/>
      <c r="CB195" s="50"/>
      <c r="CC195" s="51"/>
      <c r="CD195" s="52"/>
      <c r="CE195" s="53">
        <f t="shared" si="76"/>
        <v>6</v>
      </c>
      <c r="CF195" s="54">
        <f t="shared" si="77"/>
        <v>0</v>
      </c>
      <c r="CG195" s="50">
        <v>12</v>
      </c>
      <c r="CH195" s="50">
        <v>18</v>
      </c>
      <c r="CI195" s="50">
        <v>24</v>
      </c>
      <c r="CJ195" s="50"/>
      <c r="CK195" s="50"/>
      <c r="CL195" s="50"/>
      <c r="CM195" s="50"/>
      <c r="CN195" s="50"/>
      <c r="CO195" s="50"/>
      <c r="CP195" s="50"/>
      <c r="CQ195" s="50"/>
      <c r="CR195" s="51"/>
      <c r="CS195" s="52"/>
      <c r="CT195" s="53">
        <f t="shared" si="78"/>
        <v>54</v>
      </c>
      <c r="CU195" s="54">
        <f t="shared" si="79"/>
        <v>0</v>
      </c>
      <c r="CV195" s="53">
        <v>10</v>
      </c>
      <c r="CW195" s="55">
        <v>14</v>
      </c>
      <c r="CX195" s="55">
        <v>17</v>
      </c>
      <c r="CY195" s="55"/>
      <c r="CZ195" s="55"/>
      <c r="DA195" s="55"/>
      <c r="DB195" s="55"/>
      <c r="DC195" s="55"/>
      <c r="DD195" s="55"/>
      <c r="DE195" s="55"/>
      <c r="DF195" s="55"/>
      <c r="DG195" s="55"/>
      <c r="DH195" s="52"/>
      <c r="DI195" s="53">
        <f t="shared" si="80"/>
        <v>41</v>
      </c>
      <c r="DJ195" s="54">
        <f t="shared" si="81"/>
        <v>0</v>
      </c>
      <c r="DK195" s="55">
        <v>11</v>
      </c>
      <c r="DL195" s="55">
        <v>13</v>
      </c>
      <c r="DM195" s="55">
        <v>10</v>
      </c>
      <c r="DN195" s="55"/>
      <c r="DO195" s="55"/>
      <c r="DP195" s="55"/>
      <c r="DQ195" s="55"/>
      <c r="DR195" s="55"/>
      <c r="DS195" s="55"/>
      <c r="DT195" s="55"/>
      <c r="DU195" s="55"/>
      <c r="DV195" s="55"/>
      <c r="DW195" s="52"/>
      <c r="DX195" s="53">
        <f t="shared" si="82"/>
        <v>34</v>
      </c>
      <c r="DY195" s="54">
        <f t="shared" si="83"/>
        <v>0</v>
      </c>
      <c r="DZ195" s="55">
        <v>20</v>
      </c>
      <c r="EA195" s="55">
        <v>20</v>
      </c>
      <c r="EB195" s="55">
        <v>25</v>
      </c>
      <c r="EC195" s="55"/>
      <c r="ED195" s="55"/>
      <c r="EE195" s="55"/>
      <c r="EF195" s="55"/>
      <c r="EG195" s="55"/>
      <c r="EH195" s="55"/>
      <c r="EI195" s="55"/>
      <c r="EJ195" s="55"/>
      <c r="EK195" s="55"/>
      <c r="EL195" s="52"/>
      <c r="EM195" s="53">
        <f t="shared" si="84"/>
        <v>65</v>
      </c>
      <c r="EN195" s="54">
        <f t="shared" si="85"/>
        <v>0</v>
      </c>
      <c r="EO195" s="55">
        <v>2</v>
      </c>
      <c r="EP195" s="55">
        <v>1</v>
      </c>
      <c r="EQ195" s="55">
        <v>4</v>
      </c>
      <c r="ER195" s="55"/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6"/>
        <v>7</v>
      </c>
      <c r="FC195" s="54"/>
      <c r="FD195" s="55">
        <v>0</v>
      </c>
      <c r="FE195" s="55">
        <v>0</v>
      </c>
      <c r="FF195" s="55">
        <v>0</v>
      </c>
      <c r="FG195" s="55"/>
      <c r="FH195" s="55"/>
      <c r="FI195" s="55"/>
      <c r="FJ195" s="55"/>
      <c r="FK195" s="55"/>
      <c r="FL195" s="55"/>
      <c r="FM195" s="55"/>
      <c r="FN195" s="55"/>
      <c r="FO195" s="55"/>
      <c r="FP195" s="52"/>
      <c r="FQ195" s="53">
        <f t="shared" si="87"/>
        <v>0</v>
      </c>
      <c r="FR195" s="54">
        <f t="shared" si="88"/>
        <v>0</v>
      </c>
      <c r="FS195" s="55">
        <v>3</v>
      </c>
      <c r="FT195" s="55">
        <v>5</v>
      </c>
      <c r="FU195" s="55">
        <v>8</v>
      </c>
      <c r="FV195" s="55"/>
      <c r="FW195" s="55"/>
      <c r="FX195" s="55"/>
      <c r="FY195" s="55"/>
      <c r="FZ195" s="55"/>
      <c r="GA195" s="55"/>
      <c r="GB195" s="55"/>
      <c r="GC195" s="55"/>
      <c r="GD195" s="56"/>
      <c r="GE195" s="52"/>
      <c r="GF195" s="53">
        <f t="shared" si="89"/>
        <v>16</v>
      </c>
      <c r="GG195" s="54">
        <f t="shared" si="90"/>
        <v>0</v>
      </c>
      <c r="GH195" s="57">
        <v>0</v>
      </c>
      <c r="GI195" s="55">
        <v>0</v>
      </c>
      <c r="GJ195" s="55">
        <v>2</v>
      </c>
      <c r="GK195" s="55"/>
      <c r="GL195" s="55"/>
      <c r="GM195" s="55"/>
      <c r="GN195" s="55"/>
      <c r="GO195" s="55"/>
      <c r="GP195" s="55"/>
      <c r="GQ195" s="55"/>
      <c r="GR195" s="55"/>
      <c r="GS195" s="55"/>
      <c r="GT195" s="52"/>
      <c r="GU195" s="53">
        <f t="shared" si="91"/>
        <v>2</v>
      </c>
      <c r="GV195" s="54">
        <f t="shared" si="92"/>
        <v>0</v>
      </c>
      <c r="GW195" s="57">
        <v>0</v>
      </c>
      <c r="GX195" s="55">
        <v>1</v>
      </c>
      <c r="GY195" s="55">
        <v>4</v>
      </c>
      <c r="GZ195" s="55"/>
      <c r="HA195" s="55"/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3"/>
        <v>5</v>
      </c>
      <c r="HK195" s="54">
        <f t="shared" si="94"/>
        <v>0</v>
      </c>
    </row>
    <row r="196" spans="1:219" s="58" customFormat="1" ht="10.199999999999999" x14ac:dyDescent="0.2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0</v>
      </c>
      <c r="K196" s="50">
        <v>0</v>
      </c>
      <c r="L196" s="50">
        <v>1</v>
      </c>
      <c r="M196" s="50"/>
      <c r="N196" s="50"/>
      <c r="O196" s="50"/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>
        <v>0</v>
      </c>
      <c r="AA196" s="50">
        <v>0</v>
      </c>
      <c r="AB196" s="50"/>
      <c r="AC196" s="50"/>
      <c r="AD196" s="50"/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>
        <v>0</v>
      </c>
      <c r="AQ196" s="50"/>
      <c r="AR196" s="50"/>
      <c r="AS196" s="50"/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>
        <v>0</v>
      </c>
      <c r="BF196" s="50"/>
      <c r="BG196" s="50"/>
      <c r="BH196" s="50"/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>
        <v>1</v>
      </c>
      <c r="BU196" s="50"/>
      <c r="BV196" s="50"/>
      <c r="BW196" s="50"/>
      <c r="BX196" s="50"/>
      <c r="BY196" s="50"/>
      <c r="BZ196" s="50"/>
      <c r="CA196" s="50"/>
      <c r="CB196" s="50"/>
      <c r="CC196" s="51"/>
      <c r="CD196" s="52"/>
      <c r="CE196" s="53">
        <f t="shared" si="76"/>
        <v>1</v>
      </c>
      <c r="CF196" s="54">
        <f t="shared" si="77"/>
        <v>0</v>
      </c>
      <c r="CG196" s="50">
        <v>0</v>
      </c>
      <c r="CH196" s="50">
        <v>0</v>
      </c>
      <c r="CI196" s="50">
        <v>1</v>
      </c>
      <c r="CJ196" s="50"/>
      <c r="CK196" s="50"/>
      <c r="CL196" s="50"/>
      <c r="CM196" s="50"/>
      <c r="CN196" s="50"/>
      <c r="CO196" s="50"/>
      <c r="CP196" s="50"/>
      <c r="CQ196" s="50"/>
      <c r="CR196" s="51"/>
      <c r="CS196" s="52"/>
      <c r="CT196" s="53">
        <f t="shared" si="78"/>
        <v>1</v>
      </c>
      <c r="CU196" s="54">
        <f t="shared" si="79"/>
        <v>0</v>
      </c>
      <c r="CV196" s="53">
        <v>1</v>
      </c>
      <c r="CW196" s="55">
        <v>0</v>
      </c>
      <c r="CX196" s="55">
        <v>1</v>
      </c>
      <c r="CY196" s="55"/>
      <c r="CZ196" s="55"/>
      <c r="DA196" s="55"/>
      <c r="DB196" s="55"/>
      <c r="DC196" s="55"/>
      <c r="DD196" s="55"/>
      <c r="DE196" s="55"/>
      <c r="DF196" s="55"/>
      <c r="DG196" s="55"/>
      <c r="DH196" s="52"/>
      <c r="DI196" s="53">
        <f t="shared" si="80"/>
        <v>2</v>
      </c>
      <c r="DJ196" s="54">
        <f t="shared" si="81"/>
        <v>0</v>
      </c>
      <c r="DK196" s="55">
        <v>0</v>
      </c>
      <c r="DL196" s="55">
        <v>0</v>
      </c>
      <c r="DM196" s="55">
        <v>0</v>
      </c>
      <c r="DN196" s="55"/>
      <c r="DO196" s="55"/>
      <c r="DP196" s="55"/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>
        <v>0</v>
      </c>
      <c r="EB196" s="55">
        <v>0</v>
      </c>
      <c r="EC196" s="55"/>
      <c r="ED196" s="55"/>
      <c r="EE196" s="55"/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>
        <v>0</v>
      </c>
      <c r="ER196" s="55"/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>
        <v>0</v>
      </c>
      <c r="FG196" s="55"/>
      <c r="FH196" s="55"/>
      <c r="FI196" s="55"/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>
        <v>1</v>
      </c>
      <c r="FV196" s="55"/>
      <c r="FW196" s="55"/>
      <c r="FX196" s="55"/>
      <c r="FY196" s="55"/>
      <c r="FZ196" s="55"/>
      <c r="GA196" s="55"/>
      <c r="GB196" s="55"/>
      <c r="GC196" s="55"/>
      <c r="GD196" s="56"/>
      <c r="GE196" s="52"/>
      <c r="GF196" s="53">
        <f t="shared" si="89"/>
        <v>2</v>
      </c>
      <c r="GG196" s="54">
        <f t="shared" si="90"/>
        <v>0</v>
      </c>
      <c r="GH196" s="57">
        <v>0</v>
      </c>
      <c r="GI196" s="55">
        <v>0</v>
      </c>
      <c r="GJ196" s="55">
        <v>0</v>
      </c>
      <c r="GK196" s="55"/>
      <c r="GL196" s="55"/>
      <c r="GM196" s="55"/>
      <c r="GN196" s="55"/>
      <c r="GO196" s="55"/>
      <c r="GP196" s="55"/>
      <c r="GQ196" s="55"/>
      <c r="GR196" s="55"/>
      <c r="GS196" s="55"/>
      <c r="GT196" s="52"/>
      <c r="GU196" s="53">
        <f t="shared" si="91"/>
        <v>0</v>
      </c>
      <c r="GV196" s="54">
        <f t="shared" si="92"/>
        <v>0</v>
      </c>
      <c r="GW196" s="57">
        <v>0</v>
      </c>
      <c r="GX196" s="55">
        <v>0</v>
      </c>
      <c r="GY196" s="55">
        <v>0</v>
      </c>
      <c r="GZ196" s="55"/>
      <c r="HA196" s="55"/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3"/>
        <v>0</v>
      </c>
      <c r="HK196" s="54">
        <f t="shared" si="94"/>
        <v>0</v>
      </c>
    </row>
    <row r="197" spans="1:219" s="58" customFormat="1" ht="10.199999999999999" x14ac:dyDescent="0.2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1</v>
      </c>
      <c r="L197" s="50">
        <v>0</v>
      </c>
      <c r="M197" s="50"/>
      <c r="N197" s="50"/>
      <c r="O197" s="50"/>
      <c r="P197" s="50"/>
      <c r="Q197" s="50"/>
      <c r="R197" s="50"/>
      <c r="S197" s="50"/>
      <c r="T197" s="50"/>
      <c r="U197" s="50"/>
      <c r="V197" s="52"/>
      <c r="W197" s="53">
        <f t="shared" si="72"/>
        <v>1</v>
      </c>
      <c r="X197" s="54">
        <f t="shared" si="73"/>
        <v>0</v>
      </c>
      <c r="Y197" s="50">
        <v>0</v>
      </c>
      <c r="Z197" s="50">
        <v>0</v>
      </c>
      <c r="AA197" s="50">
        <v>0</v>
      </c>
      <c r="AB197" s="50"/>
      <c r="AC197" s="50"/>
      <c r="AD197" s="50"/>
      <c r="AE197" s="50"/>
      <c r="AF197" s="50"/>
      <c r="AG197" s="50"/>
      <c r="AH197" s="50"/>
      <c r="AI197" s="50"/>
      <c r="AJ197" s="51"/>
      <c r="AK197" s="52"/>
      <c r="AL197" s="53">
        <f t="shared" si="74"/>
        <v>0</v>
      </c>
      <c r="AM197" s="54">
        <f t="shared" si="75"/>
        <v>0</v>
      </c>
      <c r="AN197" s="50">
        <v>0</v>
      </c>
      <c r="AO197" s="50">
        <v>0</v>
      </c>
      <c r="AP197" s="50">
        <v>0</v>
      </c>
      <c r="AQ197" s="50"/>
      <c r="AR197" s="50"/>
      <c r="AS197" s="50"/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>
        <v>0</v>
      </c>
      <c r="BF197" s="50"/>
      <c r="BG197" s="50"/>
      <c r="BH197" s="50"/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0</v>
      </c>
      <c r="BS197" s="50">
        <v>1</v>
      </c>
      <c r="BT197" s="50">
        <v>0</v>
      </c>
      <c r="BU197" s="50"/>
      <c r="BV197" s="50"/>
      <c r="BW197" s="50"/>
      <c r="BX197" s="50"/>
      <c r="BY197" s="50"/>
      <c r="BZ197" s="50"/>
      <c r="CA197" s="50"/>
      <c r="CB197" s="50"/>
      <c r="CC197" s="51"/>
      <c r="CD197" s="52"/>
      <c r="CE197" s="53">
        <f t="shared" si="76"/>
        <v>1</v>
      </c>
      <c r="CF197" s="54">
        <f t="shared" si="77"/>
        <v>0</v>
      </c>
      <c r="CG197" s="50">
        <v>2</v>
      </c>
      <c r="CH197" s="50">
        <v>1</v>
      </c>
      <c r="CI197" s="50">
        <v>1</v>
      </c>
      <c r="CJ197" s="50"/>
      <c r="CK197" s="50"/>
      <c r="CL197" s="50"/>
      <c r="CM197" s="50"/>
      <c r="CN197" s="50"/>
      <c r="CO197" s="50"/>
      <c r="CP197" s="50"/>
      <c r="CQ197" s="50"/>
      <c r="CR197" s="51"/>
      <c r="CS197" s="52"/>
      <c r="CT197" s="53">
        <f t="shared" si="78"/>
        <v>4</v>
      </c>
      <c r="CU197" s="54">
        <f t="shared" si="79"/>
        <v>0</v>
      </c>
      <c r="CV197" s="53">
        <v>0</v>
      </c>
      <c r="CW197" s="55">
        <v>1</v>
      </c>
      <c r="CX197" s="55">
        <v>0</v>
      </c>
      <c r="CY197" s="55"/>
      <c r="CZ197" s="55"/>
      <c r="DA197" s="55"/>
      <c r="DB197" s="55"/>
      <c r="DC197" s="55"/>
      <c r="DD197" s="55"/>
      <c r="DE197" s="55"/>
      <c r="DF197" s="55"/>
      <c r="DG197" s="55"/>
      <c r="DH197" s="52"/>
      <c r="DI197" s="53">
        <f t="shared" si="80"/>
        <v>1</v>
      </c>
      <c r="DJ197" s="54">
        <f t="shared" si="81"/>
        <v>0</v>
      </c>
      <c r="DK197" s="55">
        <v>0</v>
      </c>
      <c r="DL197" s="55">
        <v>0</v>
      </c>
      <c r="DM197" s="55">
        <v>0</v>
      </c>
      <c r="DN197" s="55"/>
      <c r="DO197" s="55"/>
      <c r="DP197" s="55"/>
      <c r="DQ197" s="55"/>
      <c r="DR197" s="55"/>
      <c r="DS197" s="55"/>
      <c r="DT197" s="55"/>
      <c r="DU197" s="55"/>
      <c r="DV197" s="55"/>
      <c r="DW197" s="52"/>
      <c r="DX197" s="53">
        <f t="shared" si="82"/>
        <v>0</v>
      </c>
      <c r="DY197" s="54">
        <f t="shared" si="83"/>
        <v>0</v>
      </c>
      <c r="DZ197" s="55">
        <v>0</v>
      </c>
      <c r="EA197" s="55">
        <v>1</v>
      </c>
      <c r="EB197" s="55">
        <v>0</v>
      </c>
      <c r="EC197" s="55"/>
      <c r="ED197" s="55"/>
      <c r="EE197" s="55"/>
      <c r="EF197" s="55"/>
      <c r="EG197" s="55"/>
      <c r="EH197" s="55"/>
      <c r="EI197" s="55"/>
      <c r="EJ197" s="55"/>
      <c r="EK197" s="55"/>
      <c r="EL197" s="52"/>
      <c r="EM197" s="53">
        <f t="shared" si="84"/>
        <v>1</v>
      </c>
      <c r="EN197" s="54">
        <f t="shared" si="85"/>
        <v>0</v>
      </c>
      <c r="EO197" s="55">
        <v>1</v>
      </c>
      <c r="EP197" s="55">
        <v>0</v>
      </c>
      <c r="EQ197" s="55">
        <v>0</v>
      </c>
      <c r="ER197" s="55"/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>
        <v>0</v>
      </c>
      <c r="FG197" s="55"/>
      <c r="FH197" s="55"/>
      <c r="FI197" s="55"/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>
        <v>0</v>
      </c>
      <c r="FV197" s="55"/>
      <c r="FW197" s="55"/>
      <c r="FX197" s="55"/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>
        <v>0</v>
      </c>
      <c r="GK197" s="55"/>
      <c r="GL197" s="55"/>
      <c r="GM197" s="55"/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0</v>
      </c>
      <c r="GX197" s="55">
        <v>0</v>
      </c>
      <c r="GY197" s="55">
        <v>0</v>
      </c>
      <c r="GZ197" s="55"/>
      <c r="HA197" s="55"/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3"/>
        <v>0</v>
      </c>
      <c r="HK197" s="54">
        <f t="shared" si="94"/>
        <v>0</v>
      </c>
    </row>
    <row r="198" spans="1:219" s="58" customFormat="1" ht="10.199999999999999" x14ac:dyDescent="0.2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1</v>
      </c>
      <c r="K198" s="50">
        <v>0</v>
      </c>
      <c r="L198" s="50">
        <v>2</v>
      </c>
      <c r="M198" s="50"/>
      <c r="N198" s="50"/>
      <c r="O198" s="50"/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3</v>
      </c>
      <c r="X198" s="54">
        <f t="shared" ref="X198:X261" si="100">IFERROR(W198/V198,0)</f>
        <v>0</v>
      </c>
      <c r="Y198" s="50">
        <v>2</v>
      </c>
      <c r="Z198" s="50">
        <v>2</v>
      </c>
      <c r="AA198" s="50">
        <v>0</v>
      </c>
      <c r="AB198" s="50"/>
      <c r="AC198" s="50"/>
      <c r="AD198" s="50"/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4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>
        <v>0</v>
      </c>
      <c r="AQ198" s="50"/>
      <c r="AR198" s="50"/>
      <c r="AS198" s="50"/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>
        <v>0</v>
      </c>
      <c r="BF198" s="50"/>
      <c r="BG198" s="50"/>
      <c r="BH198" s="50"/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1</v>
      </c>
      <c r="BS198" s="50">
        <v>0</v>
      </c>
      <c r="BT198" s="50">
        <v>2</v>
      </c>
      <c r="BU198" s="50"/>
      <c r="BV198" s="50"/>
      <c r="BW198" s="50"/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3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>
        <v>3</v>
      </c>
      <c r="CJ198" s="50"/>
      <c r="CK198" s="50"/>
      <c r="CL198" s="50"/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8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>
        <v>2</v>
      </c>
      <c r="CY198" s="55"/>
      <c r="CZ198" s="55"/>
      <c r="DA198" s="55"/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7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>
        <v>0</v>
      </c>
      <c r="DN198" s="55"/>
      <c r="DO198" s="55"/>
      <c r="DP198" s="55"/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>
        <v>0</v>
      </c>
      <c r="EC198" s="55"/>
      <c r="ED198" s="55"/>
      <c r="EE198" s="55"/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>
        <v>0</v>
      </c>
      <c r="ER198" s="55"/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0</v>
      </c>
      <c r="FC198" s="54"/>
      <c r="FD198" s="55">
        <v>0</v>
      </c>
      <c r="FE198" s="55">
        <v>0</v>
      </c>
      <c r="FF198" s="55">
        <v>0</v>
      </c>
      <c r="FG198" s="55"/>
      <c r="FH198" s="55"/>
      <c r="FI198" s="55"/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1</v>
      </c>
      <c r="FU198" s="55">
        <v>3</v>
      </c>
      <c r="FV198" s="55"/>
      <c r="FW198" s="55"/>
      <c r="FX198" s="55"/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11</v>
      </c>
      <c r="GG198" s="54">
        <f t="shared" ref="GG198:GG261" si="117">IFERROR(GF198/GE198,0)</f>
        <v>0</v>
      </c>
      <c r="GH198" s="57">
        <v>0</v>
      </c>
      <c r="GI198" s="55">
        <v>0</v>
      </c>
      <c r="GJ198" s="55">
        <v>0</v>
      </c>
      <c r="GK198" s="55"/>
      <c r="GL198" s="55"/>
      <c r="GM198" s="55"/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0</v>
      </c>
      <c r="GV198" s="54">
        <f t="shared" ref="GV198:GV261" si="119">IFERROR(GU198/GT198,0)</f>
        <v>0</v>
      </c>
      <c r="GW198" s="57">
        <v>1</v>
      </c>
      <c r="GX198" s="55">
        <v>0</v>
      </c>
      <c r="GY198" s="55">
        <v>1</v>
      </c>
      <c r="GZ198" s="55"/>
      <c r="HA198" s="55"/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2</v>
      </c>
      <c r="HK198" s="54">
        <f t="shared" ref="HK198:HK261" si="121">IFERROR(HJ198/HI198,0)</f>
        <v>0</v>
      </c>
    </row>
    <row r="199" spans="1:219" s="58" customFormat="1" ht="10.199999999999999" x14ac:dyDescent="0.2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2</v>
      </c>
      <c r="K199" s="50">
        <v>4</v>
      </c>
      <c r="L199" s="50">
        <v>2</v>
      </c>
      <c r="M199" s="50"/>
      <c r="N199" s="50"/>
      <c r="O199" s="50"/>
      <c r="P199" s="50"/>
      <c r="Q199" s="50"/>
      <c r="R199" s="50"/>
      <c r="S199" s="50"/>
      <c r="T199" s="50"/>
      <c r="U199" s="50"/>
      <c r="V199" s="52"/>
      <c r="W199" s="53">
        <f t="shared" si="99"/>
        <v>8</v>
      </c>
      <c r="X199" s="54">
        <f t="shared" si="100"/>
        <v>0</v>
      </c>
      <c r="Y199" s="50">
        <v>4</v>
      </c>
      <c r="Z199" s="50">
        <v>2</v>
      </c>
      <c r="AA199" s="50">
        <v>4</v>
      </c>
      <c r="AB199" s="50"/>
      <c r="AC199" s="50"/>
      <c r="AD199" s="50"/>
      <c r="AE199" s="50"/>
      <c r="AF199" s="50"/>
      <c r="AG199" s="50"/>
      <c r="AH199" s="50"/>
      <c r="AI199" s="50"/>
      <c r="AJ199" s="51"/>
      <c r="AK199" s="52"/>
      <c r="AL199" s="53">
        <f t="shared" si="101"/>
        <v>10</v>
      </c>
      <c r="AM199" s="54">
        <f t="shared" si="102"/>
        <v>0</v>
      </c>
      <c r="AN199" s="50">
        <v>0</v>
      </c>
      <c r="AO199" s="50">
        <v>0</v>
      </c>
      <c r="AP199" s="50">
        <v>0</v>
      </c>
      <c r="AQ199" s="50"/>
      <c r="AR199" s="50"/>
      <c r="AS199" s="50"/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>
        <v>2</v>
      </c>
      <c r="BF199" s="50"/>
      <c r="BG199" s="50"/>
      <c r="BH199" s="50"/>
      <c r="BI199" s="50"/>
      <c r="BJ199" s="50"/>
      <c r="BK199" s="50"/>
      <c r="BL199" s="50"/>
      <c r="BM199" s="50"/>
      <c r="BN199" s="51"/>
      <c r="BO199" s="52"/>
      <c r="BP199" s="53">
        <f t="shared" si="97"/>
        <v>3</v>
      </c>
      <c r="BQ199" s="54">
        <f t="shared" si="98"/>
        <v>0</v>
      </c>
      <c r="BR199" s="50">
        <v>2</v>
      </c>
      <c r="BS199" s="50">
        <v>4</v>
      </c>
      <c r="BT199" s="50">
        <v>2</v>
      </c>
      <c r="BU199" s="50"/>
      <c r="BV199" s="50"/>
      <c r="BW199" s="50"/>
      <c r="BX199" s="50"/>
      <c r="BY199" s="50"/>
      <c r="BZ199" s="50"/>
      <c r="CA199" s="50"/>
      <c r="CB199" s="50"/>
      <c r="CC199" s="51"/>
      <c r="CD199" s="52"/>
      <c r="CE199" s="53">
        <f t="shared" si="103"/>
        <v>8</v>
      </c>
      <c r="CF199" s="54">
        <f t="shared" si="104"/>
        <v>0</v>
      </c>
      <c r="CG199" s="50">
        <v>2</v>
      </c>
      <c r="CH199" s="50">
        <v>5</v>
      </c>
      <c r="CI199" s="50">
        <v>3</v>
      </c>
      <c r="CJ199" s="50"/>
      <c r="CK199" s="50"/>
      <c r="CL199" s="50"/>
      <c r="CM199" s="50"/>
      <c r="CN199" s="50"/>
      <c r="CO199" s="50"/>
      <c r="CP199" s="50"/>
      <c r="CQ199" s="50"/>
      <c r="CR199" s="51"/>
      <c r="CS199" s="52"/>
      <c r="CT199" s="53">
        <f t="shared" si="105"/>
        <v>10</v>
      </c>
      <c r="CU199" s="54">
        <f t="shared" si="106"/>
        <v>0</v>
      </c>
      <c r="CV199" s="53">
        <v>6</v>
      </c>
      <c r="CW199" s="55">
        <v>6</v>
      </c>
      <c r="CX199" s="55">
        <v>6</v>
      </c>
      <c r="CY199" s="55"/>
      <c r="CZ199" s="55"/>
      <c r="DA199" s="55"/>
      <c r="DB199" s="55"/>
      <c r="DC199" s="55"/>
      <c r="DD199" s="55"/>
      <c r="DE199" s="55"/>
      <c r="DF199" s="55"/>
      <c r="DG199" s="55"/>
      <c r="DH199" s="52"/>
      <c r="DI199" s="53">
        <f t="shared" si="107"/>
        <v>18</v>
      </c>
      <c r="DJ199" s="54">
        <f t="shared" si="108"/>
        <v>0</v>
      </c>
      <c r="DK199" s="55">
        <v>2</v>
      </c>
      <c r="DL199" s="55">
        <v>3</v>
      </c>
      <c r="DM199" s="55">
        <v>2</v>
      </c>
      <c r="DN199" s="55"/>
      <c r="DO199" s="55"/>
      <c r="DP199" s="55"/>
      <c r="DQ199" s="55"/>
      <c r="DR199" s="55"/>
      <c r="DS199" s="55"/>
      <c r="DT199" s="55"/>
      <c r="DU199" s="55"/>
      <c r="DV199" s="55"/>
      <c r="DW199" s="52"/>
      <c r="DX199" s="53">
        <f t="shared" si="109"/>
        <v>7</v>
      </c>
      <c r="DY199" s="54">
        <f t="shared" si="110"/>
        <v>0</v>
      </c>
      <c r="DZ199" s="55">
        <v>1</v>
      </c>
      <c r="EA199" s="55">
        <v>0</v>
      </c>
      <c r="EB199" s="55">
        <v>0</v>
      </c>
      <c r="EC199" s="55"/>
      <c r="ED199" s="55"/>
      <c r="EE199" s="55"/>
      <c r="EF199" s="55"/>
      <c r="EG199" s="55"/>
      <c r="EH199" s="55"/>
      <c r="EI199" s="55"/>
      <c r="EJ199" s="55"/>
      <c r="EK199" s="55"/>
      <c r="EL199" s="52"/>
      <c r="EM199" s="53">
        <f t="shared" si="111"/>
        <v>1</v>
      </c>
      <c r="EN199" s="54">
        <f t="shared" si="112"/>
        <v>0</v>
      </c>
      <c r="EO199" s="55">
        <v>1</v>
      </c>
      <c r="EP199" s="55">
        <v>2</v>
      </c>
      <c r="EQ199" s="55">
        <v>0</v>
      </c>
      <c r="ER199" s="55"/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3"/>
        <v>3</v>
      </c>
      <c r="FC199" s="54"/>
      <c r="FD199" s="55">
        <v>0</v>
      </c>
      <c r="FE199" s="55">
        <v>0</v>
      </c>
      <c r="FF199" s="55">
        <v>0</v>
      </c>
      <c r="FG199" s="55"/>
      <c r="FH199" s="55"/>
      <c r="FI199" s="55"/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>
        <v>0</v>
      </c>
      <c r="FV199" s="55"/>
      <c r="FW199" s="55"/>
      <c r="FX199" s="55"/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1</v>
      </c>
      <c r="GI199" s="55">
        <v>0</v>
      </c>
      <c r="GJ199" s="55">
        <v>0</v>
      </c>
      <c r="GK199" s="55"/>
      <c r="GL199" s="55"/>
      <c r="GM199" s="55"/>
      <c r="GN199" s="55"/>
      <c r="GO199" s="55"/>
      <c r="GP199" s="55"/>
      <c r="GQ199" s="55"/>
      <c r="GR199" s="55"/>
      <c r="GS199" s="55"/>
      <c r="GT199" s="52"/>
      <c r="GU199" s="53">
        <f t="shared" si="118"/>
        <v>1</v>
      </c>
      <c r="GV199" s="54">
        <f t="shared" si="119"/>
        <v>0</v>
      </c>
      <c r="GW199" s="57">
        <v>1</v>
      </c>
      <c r="GX199" s="55">
        <v>0</v>
      </c>
      <c r="GY199" s="55">
        <v>0</v>
      </c>
      <c r="GZ199" s="55"/>
      <c r="HA199" s="55"/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0"/>
        <v>1</v>
      </c>
      <c r="HK199" s="54">
        <f t="shared" si="121"/>
        <v>0</v>
      </c>
    </row>
    <row r="200" spans="1:219" s="58" customFormat="1" ht="10.199999999999999" x14ac:dyDescent="0.2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>
        <v>3</v>
      </c>
      <c r="L200" s="50">
        <v>2</v>
      </c>
      <c r="M200" s="50"/>
      <c r="N200" s="50"/>
      <c r="O200" s="50"/>
      <c r="P200" s="50"/>
      <c r="Q200" s="50"/>
      <c r="R200" s="50"/>
      <c r="S200" s="50"/>
      <c r="T200" s="50"/>
      <c r="U200" s="50"/>
      <c r="V200" s="52"/>
      <c r="W200" s="53">
        <f t="shared" si="99"/>
        <v>8</v>
      </c>
      <c r="X200" s="54">
        <f t="shared" si="100"/>
        <v>0</v>
      </c>
      <c r="Y200" s="50">
        <v>2</v>
      </c>
      <c r="Z200" s="50">
        <v>7</v>
      </c>
      <c r="AA200" s="50">
        <v>1</v>
      </c>
      <c r="AB200" s="50"/>
      <c r="AC200" s="50"/>
      <c r="AD200" s="50"/>
      <c r="AE200" s="50"/>
      <c r="AF200" s="50"/>
      <c r="AG200" s="50"/>
      <c r="AH200" s="50"/>
      <c r="AI200" s="50"/>
      <c r="AJ200" s="51"/>
      <c r="AK200" s="52"/>
      <c r="AL200" s="53">
        <f t="shared" si="101"/>
        <v>10</v>
      </c>
      <c r="AM200" s="54">
        <f t="shared" si="102"/>
        <v>0</v>
      </c>
      <c r="AN200" s="50">
        <v>3</v>
      </c>
      <c r="AO200" s="50">
        <v>1</v>
      </c>
      <c r="AP200" s="50">
        <v>5</v>
      </c>
      <c r="AQ200" s="50"/>
      <c r="AR200" s="50"/>
      <c r="AS200" s="50"/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9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>
        <v>0</v>
      </c>
      <c r="BF200" s="50"/>
      <c r="BG200" s="50"/>
      <c r="BH200" s="50"/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3</v>
      </c>
      <c r="BS200" s="50">
        <v>3</v>
      </c>
      <c r="BT200" s="50">
        <v>2</v>
      </c>
      <c r="BU200" s="50"/>
      <c r="BV200" s="50"/>
      <c r="BW200" s="50"/>
      <c r="BX200" s="50"/>
      <c r="BY200" s="50"/>
      <c r="BZ200" s="50"/>
      <c r="CA200" s="50"/>
      <c r="CB200" s="50"/>
      <c r="CC200" s="51"/>
      <c r="CD200" s="52"/>
      <c r="CE200" s="53">
        <f t="shared" si="103"/>
        <v>8</v>
      </c>
      <c r="CF200" s="54">
        <f t="shared" si="104"/>
        <v>0</v>
      </c>
      <c r="CG200" s="50">
        <v>7</v>
      </c>
      <c r="CH200" s="50">
        <v>6</v>
      </c>
      <c r="CI200" s="50">
        <v>4</v>
      </c>
      <c r="CJ200" s="50"/>
      <c r="CK200" s="50"/>
      <c r="CL200" s="50"/>
      <c r="CM200" s="50"/>
      <c r="CN200" s="50"/>
      <c r="CO200" s="50"/>
      <c r="CP200" s="50"/>
      <c r="CQ200" s="50"/>
      <c r="CR200" s="51"/>
      <c r="CS200" s="52"/>
      <c r="CT200" s="53">
        <f t="shared" si="105"/>
        <v>17</v>
      </c>
      <c r="CU200" s="54">
        <f t="shared" si="106"/>
        <v>0</v>
      </c>
      <c r="CV200" s="53">
        <v>8</v>
      </c>
      <c r="CW200" s="55">
        <v>11</v>
      </c>
      <c r="CX200" s="55">
        <v>8</v>
      </c>
      <c r="CY200" s="55"/>
      <c r="CZ200" s="55"/>
      <c r="DA200" s="55"/>
      <c r="DB200" s="55"/>
      <c r="DC200" s="55"/>
      <c r="DD200" s="55"/>
      <c r="DE200" s="55"/>
      <c r="DF200" s="55"/>
      <c r="DG200" s="55"/>
      <c r="DH200" s="52"/>
      <c r="DI200" s="53">
        <f t="shared" si="107"/>
        <v>27</v>
      </c>
      <c r="DJ200" s="54">
        <f t="shared" si="108"/>
        <v>0</v>
      </c>
      <c r="DK200" s="55">
        <v>2</v>
      </c>
      <c r="DL200" s="55">
        <v>2</v>
      </c>
      <c r="DM200" s="55">
        <v>2</v>
      </c>
      <c r="DN200" s="55"/>
      <c r="DO200" s="55"/>
      <c r="DP200" s="55"/>
      <c r="DQ200" s="55"/>
      <c r="DR200" s="55"/>
      <c r="DS200" s="55"/>
      <c r="DT200" s="55"/>
      <c r="DU200" s="55"/>
      <c r="DV200" s="55"/>
      <c r="DW200" s="52"/>
      <c r="DX200" s="53">
        <f t="shared" si="109"/>
        <v>6</v>
      </c>
      <c r="DY200" s="54">
        <f t="shared" si="110"/>
        <v>0</v>
      </c>
      <c r="DZ200" s="55">
        <v>7</v>
      </c>
      <c r="EA200" s="55">
        <v>3</v>
      </c>
      <c r="EB200" s="55">
        <v>9</v>
      </c>
      <c r="EC200" s="55"/>
      <c r="ED200" s="55"/>
      <c r="EE200" s="55"/>
      <c r="EF200" s="55"/>
      <c r="EG200" s="55"/>
      <c r="EH200" s="55"/>
      <c r="EI200" s="55"/>
      <c r="EJ200" s="55"/>
      <c r="EK200" s="55"/>
      <c r="EL200" s="52"/>
      <c r="EM200" s="53">
        <f t="shared" si="111"/>
        <v>19</v>
      </c>
      <c r="EN200" s="54">
        <f t="shared" si="112"/>
        <v>0</v>
      </c>
      <c r="EO200" s="55">
        <v>0</v>
      </c>
      <c r="EP200" s="55">
        <v>0</v>
      </c>
      <c r="EQ200" s="55">
        <v>0</v>
      </c>
      <c r="ER200" s="55"/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>
        <v>0</v>
      </c>
      <c r="FG200" s="55"/>
      <c r="FH200" s="55"/>
      <c r="FI200" s="55"/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>
        <v>0</v>
      </c>
      <c r="FV200" s="55"/>
      <c r="FW200" s="55"/>
      <c r="FX200" s="55"/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>
        <v>0</v>
      </c>
      <c r="GK200" s="55"/>
      <c r="GL200" s="55"/>
      <c r="GM200" s="55"/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0</v>
      </c>
      <c r="GX200" s="55">
        <v>0</v>
      </c>
      <c r="GY200" s="55">
        <v>1</v>
      </c>
      <c r="GZ200" s="55"/>
      <c r="HA200" s="55"/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0"/>
        <v>1</v>
      </c>
      <c r="HK200" s="54">
        <f t="shared" si="121"/>
        <v>0</v>
      </c>
    </row>
    <row r="201" spans="1:219" s="58" customFormat="1" ht="10.199999999999999" x14ac:dyDescent="0.2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1</v>
      </c>
      <c r="L201" s="50">
        <v>1</v>
      </c>
      <c r="M201" s="50"/>
      <c r="N201" s="50"/>
      <c r="O201" s="50"/>
      <c r="P201" s="50"/>
      <c r="Q201" s="50"/>
      <c r="R201" s="50"/>
      <c r="S201" s="50"/>
      <c r="T201" s="50"/>
      <c r="U201" s="50"/>
      <c r="V201" s="52"/>
      <c r="W201" s="53">
        <f t="shared" si="99"/>
        <v>6</v>
      </c>
      <c r="X201" s="54">
        <f t="shared" si="100"/>
        <v>0</v>
      </c>
      <c r="Y201" s="50">
        <v>0</v>
      </c>
      <c r="Z201" s="50">
        <v>1</v>
      </c>
      <c r="AA201" s="50">
        <v>0</v>
      </c>
      <c r="AB201" s="50"/>
      <c r="AC201" s="50"/>
      <c r="AD201" s="50"/>
      <c r="AE201" s="50"/>
      <c r="AF201" s="50"/>
      <c r="AG201" s="50"/>
      <c r="AH201" s="50"/>
      <c r="AI201" s="50"/>
      <c r="AJ201" s="51"/>
      <c r="AK201" s="52"/>
      <c r="AL201" s="53">
        <f t="shared" si="101"/>
        <v>1</v>
      </c>
      <c r="AM201" s="54">
        <f t="shared" si="102"/>
        <v>0</v>
      </c>
      <c r="AN201" s="50">
        <v>0</v>
      </c>
      <c r="AO201" s="50">
        <v>0</v>
      </c>
      <c r="AP201" s="50">
        <v>0</v>
      </c>
      <c r="AQ201" s="50"/>
      <c r="AR201" s="50"/>
      <c r="AS201" s="50"/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>
        <v>0</v>
      </c>
      <c r="BE201" s="50">
        <v>0</v>
      </c>
      <c r="BF201" s="50"/>
      <c r="BG201" s="50"/>
      <c r="BH201" s="50"/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4</v>
      </c>
      <c r="BS201" s="50">
        <v>1</v>
      </c>
      <c r="BT201" s="50">
        <v>1</v>
      </c>
      <c r="BU201" s="50"/>
      <c r="BV201" s="50"/>
      <c r="BW201" s="50"/>
      <c r="BX201" s="50"/>
      <c r="BY201" s="50"/>
      <c r="BZ201" s="50"/>
      <c r="CA201" s="50"/>
      <c r="CB201" s="50"/>
      <c r="CC201" s="51"/>
      <c r="CD201" s="52"/>
      <c r="CE201" s="53">
        <f t="shared" si="103"/>
        <v>6</v>
      </c>
      <c r="CF201" s="54">
        <f t="shared" si="104"/>
        <v>0</v>
      </c>
      <c r="CG201" s="50">
        <v>4</v>
      </c>
      <c r="CH201" s="50">
        <v>1</v>
      </c>
      <c r="CI201" s="50">
        <v>1</v>
      </c>
      <c r="CJ201" s="50"/>
      <c r="CK201" s="50"/>
      <c r="CL201" s="50"/>
      <c r="CM201" s="50"/>
      <c r="CN201" s="50"/>
      <c r="CO201" s="50"/>
      <c r="CP201" s="50"/>
      <c r="CQ201" s="50"/>
      <c r="CR201" s="51"/>
      <c r="CS201" s="52"/>
      <c r="CT201" s="53">
        <f t="shared" si="105"/>
        <v>6</v>
      </c>
      <c r="CU201" s="54">
        <f t="shared" si="106"/>
        <v>0</v>
      </c>
      <c r="CV201" s="53">
        <v>4</v>
      </c>
      <c r="CW201" s="55">
        <v>2</v>
      </c>
      <c r="CX201" s="55">
        <v>1</v>
      </c>
      <c r="CY201" s="55"/>
      <c r="CZ201" s="55"/>
      <c r="DA201" s="55"/>
      <c r="DB201" s="55"/>
      <c r="DC201" s="55"/>
      <c r="DD201" s="55"/>
      <c r="DE201" s="55"/>
      <c r="DF201" s="55"/>
      <c r="DG201" s="55"/>
      <c r="DH201" s="52"/>
      <c r="DI201" s="53">
        <f t="shared" si="107"/>
        <v>7</v>
      </c>
      <c r="DJ201" s="54">
        <f t="shared" si="108"/>
        <v>0</v>
      </c>
      <c r="DK201" s="55">
        <v>4</v>
      </c>
      <c r="DL201" s="55">
        <v>0</v>
      </c>
      <c r="DM201" s="55">
        <v>0</v>
      </c>
      <c r="DN201" s="55"/>
      <c r="DO201" s="55"/>
      <c r="DP201" s="55"/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>
        <v>0</v>
      </c>
      <c r="EC201" s="55"/>
      <c r="ED201" s="55"/>
      <c r="EE201" s="55"/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>
        <v>0</v>
      </c>
      <c r="ER201" s="55"/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>
        <v>0</v>
      </c>
      <c r="FG201" s="55"/>
      <c r="FH201" s="55"/>
      <c r="FI201" s="55"/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1</v>
      </c>
      <c r="FU201" s="55">
        <v>1</v>
      </c>
      <c r="FV201" s="55"/>
      <c r="FW201" s="55"/>
      <c r="FX201" s="55"/>
      <c r="FY201" s="55"/>
      <c r="FZ201" s="55"/>
      <c r="GA201" s="55"/>
      <c r="GB201" s="55"/>
      <c r="GC201" s="55"/>
      <c r="GD201" s="56"/>
      <c r="GE201" s="52"/>
      <c r="GF201" s="53">
        <f t="shared" si="116"/>
        <v>2</v>
      </c>
      <c r="GG201" s="54">
        <f t="shared" si="117"/>
        <v>0</v>
      </c>
      <c r="GH201" s="57">
        <v>0</v>
      </c>
      <c r="GI201" s="55">
        <v>0</v>
      </c>
      <c r="GJ201" s="55">
        <v>0</v>
      </c>
      <c r="GK201" s="55"/>
      <c r="GL201" s="55"/>
      <c r="GM201" s="55"/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>
        <v>0</v>
      </c>
      <c r="GZ201" s="55"/>
      <c r="HA201" s="55"/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199999999999999" x14ac:dyDescent="0.2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1</v>
      </c>
      <c r="K202" s="50">
        <v>2</v>
      </c>
      <c r="L202" s="50">
        <v>0</v>
      </c>
      <c r="M202" s="50"/>
      <c r="N202" s="50"/>
      <c r="O202" s="50"/>
      <c r="P202" s="50"/>
      <c r="Q202" s="50"/>
      <c r="R202" s="50"/>
      <c r="S202" s="50"/>
      <c r="T202" s="50"/>
      <c r="U202" s="50"/>
      <c r="V202" s="52"/>
      <c r="W202" s="53">
        <f t="shared" si="99"/>
        <v>3</v>
      </c>
      <c r="X202" s="54">
        <f t="shared" si="100"/>
        <v>0</v>
      </c>
      <c r="Y202" s="50">
        <v>1</v>
      </c>
      <c r="Z202" s="50">
        <v>1</v>
      </c>
      <c r="AA202" s="50">
        <v>1</v>
      </c>
      <c r="AB202" s="50"/>
      <c r="AC202" s="50"/>
      <c r="AD202" s="50"/>
      <c r="AE202" s="50"/>
      <c r="AF202" s="50"/>
      <c r="AG202" s="50"/>
      <c r="AH202" s="50"/>
      <c r="AI202" s="50"/>
      <c r="AJ202" s="51"/>
      <c r="AK202" s="52"/>
      <c r="AL202" s="53">
        <f t="shared" si="101"/>
        <v>3</v>
      </c>
      <c r="AM202" s="54">
        <f t="shared" si="102"/>
        <v>0</v>
      </c>
      <c r="AN202" s="50">
        <v>0</v>
      </c>
      <c r="AO202" s="50">
        <v>0</v>
      </c>
      <c r="AP202" s="50">
        <v>0</v>
      </c>
      <c r="AQ202" s="50"/>
      <c r="AR202" s="50"/>
      <c r="AS202" s="50"/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>
        <v>0</v>
      </c>
      <c r="BE202" s="50">
        <v>0</v>
      </c>
      <c r="BF202" s="50"/>
      <c r="BG202" s="50"/>
      <c r="BH202" s="50"/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2</v>
      </c>
      <c r="BT202" s="50">
        <v>0</v>
      </c>
      <c r="BU202" s="50"/>
      <c r="BV202" s="50"/>
      <c r="BW202" s="50"/>
      <c r="BX202" s="50"/>
      <c r="BY202" s="50"/>
      <c r="BZ202" s="50"/>
      <c r="CA202" s="50"/>
      <c r="CB202" s="50"/>
      <c r="CC202" s="51"/>
      <c r="CD202" s="52"/>
      <c r="CE202" s="53">
        <f t="shared" si="103"/>
        <v>3</v>
      </c>
      <c r="CF202" s="54">
        <f t="shared" si="104"/>
        <v>0</v>
      </c>
      <c r="CG202" s="50">
        <v>2</v>
      </c>
      <c r="CH202" s="50">
        <v>2</v>
      </c>
      <c r="CI202" s="50">
        <v>2</v>
      </c>
      <c r="CJ202" s="50"/>
      <c r="CK202" s="50"/>
      <c r="CL202" s="50"/>
      <c r="CM202" s="50"/>
      <c r="CN202" s="50"/>
      <c r="CO202" s="50"/>
      <c r="CP202" s="50"/>
      <c r="CQ202" s="50"/>
      <c r="CR202" s="51"/>
      <c r="CS202" s="52"/>
      <c r="CT202" s="53">
        <f t="shared" si="105"/>
        <v>6</v>
      </c>
      <c r="CU202" s="54">
        <f t="shared" si="106"/>
        <v>0</v>
      </c>
      <c r="CV202" s="53">
        <v>2</v>
      </c>
      <c r="CW202" s="55">
        <v>3</v>
      </c>
      <c r="CX202" s="55">
        <v>1</v>
      </c>
      <c r="CY202" s="55"/>
      <c r="CZ202" s="55"/>
      <c r="DA202" s="55"/>
      <c r="DB202" s="55"/>
      <c r="DC202" s="55"/>
      <c r="DD202" s="55"/>
      <c r="DE202" s="55"/>
      <c r="DF202" s="55"/>
      <c r="DG202" s="55"/>
      <c r="DH202" s="52"/>
      <c r="DI202" s="53">
        <f t="shared" si="107"/>
        <v>6</v>
      </c>
      <c r="DJ202" s="54">
        <f t="shared" si="108"/>
        <v>0</v>
      </c>
      <c r="DK202" s="55">
        <v>0</v>
      </c>
      <c r="DL202" s="55">
        <v>0</v>
      </c>
      <c r="DM202" s="55">
        <v>0</v>
      </c>
      <c r="DN202" s="55"/>
      <c r="DO202" s="55"/>
      <c r="DP202" s="55"/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1</v>
      </c>
      <c r="EB202" s="55">
        <v>2</v>
      </c>
      <c r="EC202" s="55"/>
      <c r="ED202" s="55"/>
      <c r="EE202" s="55"/>
      <c r="EF202" s="55"/>
      <c r="EG202" s="55"/>
      <c r="EH202" s="55"/>
      <c r="EI202" s="55"/>
      <c r="EJ202" s="55"/>
      <c r="EK202" s="55"/>
      <c r="EL202" s="52"/>
      <c r="EM202" s="53">
        <f t="shared" si="111"/>
        <v>4</v>
      </c>
      <c r="EN202" s="54">
        <f t="shared" si="112"/>
        <v>0</v>
      </c>
      <c r="EO202" s="55">
        <v>0</v>
      </c>
      <c r="EP202" s="55">
        <v>0</v>
      </c>
      <c r="EQ202" s="55">
        <v>0</v>
      </c>
      <c r="ER202" s="55"/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>
        <v>0</v>
      </c>
      <c r="FG202" s="55"/>
      <c r="FH202" s="55"/>
      <c r="FI202" s="55"/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1</v>
      </c>
      <c r="FU202" s="55">
        <v>3</v>
      </c>
      <c r="FV202" s="55"/>
      <c r="FW202" s="55"/>
      <c r="FX202" s="55"/>
      <c r="FY202" s="55"/>
      <c r="FZ202" s="55"/>
      <c r="GA202" s="55"/>
      <c r="GB202" s="55"/>
      <c r="GC202" s="55"/>
      <c r="GD202" s="56"/>
      <c r="GE202" s="52"/>
      <c r="GF202" s="53">
        <f t="shared" si="116"/>
        <v>4</v>
      </c>
      <c r="GG202" s="54">
        <f t="shared" si="117"/>
        <v>0</v>
      </c>
      <c r="GH202" s="57">
        <v>0</v>
      </c>
      <c r="GI202" s="55">
        <v>0</v>
      </c>
      <c r="GJ202" s="55">
        <v>0</v>
      </c>
      <c r="GK202" s="55"/>
      <c r="GL202" s="55"/>
      <c r="GM202" s="55"/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0</v>
      </c>
      <c r="GX202" s="55">
        <v>0</v>
      </c>
      <c r="GY202" s="55">
        <v>0</v>
      </c>
      <c r="GZ202" s="55"/>
      <c r="HA202" s="55"/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0"/>
        <v>0</v>
      </c>
      <c r="HK202" s="54">
        <f t="shared" si="121"/>
        <v>0</v>
      </c>
    </row>
    <row r="203" spans="1:219" s="58" customFormat="1" ht="10.199999999999999" x14ac:dyDescent="0.2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2</v>
      </c>
      <c r="K203" s="50">
        <v>2</v>
      </c>
      <c r="L203" s="50">
        <v>0</v>
      </c>
      <c r="M203" s="50"/>
      <c r="N203" s="50"/>
      <c r="O203" s="50"/>
      <c r="P203" s="50"/>
      <c r="Q203" s="50"/>
      <c r="R203" s="50"/>
      <c r="S203" s="50"/>
      <c r="T203" s="50"/>
      <c r="U203" s="50"/>
      <c r="V203" s="52"/>
      <c r="W203" s="53">
        <f t="shared" si="99"/>
        <v>4</v>
      </c>
      <c r="X203" s="54">
        <f t="shared" si="100"/>
        <v>0</v>
      </c>
      <c r="Y203" s="50">
        <v>1</v>
      </c>
      <c r="Z203" s="50">
        <v>0</v>
      </c>
      <c r="AA203" s="50">
        <v>0</v>
      </c>
      <c r="AB203" s="50"/>
      <c r="AC203" s="50"/>
      <c r="AD203" s="50"/>
      <c r="AE203" s="50"/>
      <c r="AF203" s="50"/>
      <c r="AG203" s="50"/>
      <c r="AH203" s="50"/>
      <c r="AI203" s="50"/>
      <c r="AJ203" s="51"/>
      <c r="AK203" s="52"/>
      <c r="AL203" s="53">
        <f t="shared" si="101"/>
        <v>1</v>
      </c>
      <c r="AM203" s="54">
        <f t="shared" si="102"/>
        <v>0</v>
      </c>
      <c r="AN203" s="50">
        <v>0</v>
      </c>
      <c r="AO203" s="50">
        <v>1</v>
      </c>
      <c r="AP203" s="50">
        <v>1</v>
      </c>
      <c r="AQ203" s="50"/>
      <c r="AR203" s="50"/>
      <c r="AS203" s="50"/>
      <c r="AT203" s="50"/>
      <c r="AU203" s="50"/>
      <c r="AV203" s="50"/>
      <c r="AW203" s="50"/>
      <c r="AX203" s="50"/>
      <c r="AY203" s="51"/>
      <c r="AZ203" s="52"/>
      <c r="BA203" s="53">
        <f t="shared" si="122"/>
        <v>2</v>
      </c>
      <c r="BB203" s="54">
        <f t="shared" si="123"/>
        <v>0</v>
      </c>
      <c r="BC203" s="49">
        <v>0</v>
      </c>
      <c r="BD203" s="50">
        <v>0</v>
      </c>
      <c r="BE203" s="50">
        <v>0</v>
      </c>
      <c r="BF203" s="50"/>
      <c r="BG203" s="50"/>
      <c r="BH203" s="50"/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1</v>
      </c>
      <c r="BT203" s="50">
        <v>0</v>
      </c>
      <c r="BU203" s="50"/>
      <c r="BV203" s="50"/>
      <c r="BW203" s="50"/>
      <c r="BX203" s="50"/>
      <c r="BY203" s="50"/>
      <c r="BZ203" s="50"/>
      <c r="CA203" s="50"/>
      <c r="CB203" s="50"/>
      <c r="CC203" s="51"/>
      <c r="CD203" s="52"/>
      <c r="CE203" s="53">
        <f t="shared" si="103"/>
        <v>3</v>
      </c>
      <c r="CF203" s="54">
        <f t="shared" si="104"/>
        <v>0</v>
      </c>
      <c r="CG203" s="50">
        <v>3</v>
      </c>
      <c r="CH203" s="50">
        <v>4</v>
      </c>
      <c r="CI203" s="50">
        <v>1</v>
      </c>
      <c r="CJ203" s="50"/>
      <c r="CK203" s="50"/>
      <c r="CL203" s="50"/>
      <c r="CM203" s="50"/>
      <c r="CN203" s="50"/>
      <c r="CO203" s="50"/>
      <c r="CP203" s="50"/>
      <c r="CQ203" s="50"/>
      <c r="CR203" s="51"/>
      <c r="CS203" s="52"/>
      <c r="CT203" s="53">
        <f t="shared" si="105"/>
        <v>8</v>
      </c>
      <c r="CU203" s="54">
        <f t="shared" si="106"/>
        <v>0</v>
      </c>
      <c r="CV203" s="53">
        <v>3</v>
      </c>
      <c r="CW203" s="55">
        <v>3</v>
      </c>
      <c r="CX203" s="55">
        <v>1</v>
      </c>
      <c r="CY203" s="55"/>
      <c r="CZ203" s="55"/>
      <c r="DA203" s="55"/>
      <c r="DB203" s="55"/>
      <c r="DC203" s="55"/>
      <c r="DD203" s="55"/>
      <c r="DE203" s="55"/>
      <c r="DF203" s="55"/>
      <c r="DG203" s="55"/>
      <c r="DH203" s="52"/>
      <c r="DI203" s="53">
        <f t="shared" si="107"/>
        <v>7</v>
      </c>
      <c r="DJ203" s="54">
        <f t="shared" si="108"/>
        <v>0</v>
      </c>
      <c r="DK203" s="55">
        <v>0</v>
      </c>
      <c r="DL203" s="55">
        <v>0</v>
      </c>
      <c r="DM203" s="55">
        <v>0</v>
      </c>
      <c r="DN203" s="55"/>
      <c r="DO203" s="55"/>
      <c r="DP203" s="55"/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>
        <v>0</v>
      </c>
      <c r="EC203" s="55"/>
      <c r="ED203" s="55"/>
      <c r="EE203" s="55"/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>
        <v>0</v>
      </c>
      <c r="ER203" s="55"/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3"/>
        <v>0</v>
      </c>
      <c r="FC203" s="54"/>
      <c r="FD203" s="55">
        <v>0</v>
      </c>
      <c r="FE203" s="55">
        <v>0</v>
      </c>
      <c r="FF203" s="55">
        <v>0</v>
      </c>
      <c r="FG203" s="55"/>
      <c r="FH203" s="55"/>
      <c r="FI203" s="55"/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>
        <v>0</v>
      </c>
      <c r="FV203" s="55"/>
      <c r="FW203" s="55"/>
      <c r="FX203" s="55"/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>
        <v>0</v>
      </c>
      <c r="GJ203" s="55">
        <v>0</v>
      </c>
      <c r="GK203" s="55"/>
      <c r="GL203" s="55"/>
      <c r="GM203" s="55"/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0</v>
      </c>
      <c r="GX203" s="55">
        <v>1</v>
      </c>
      <c r="GY203" s="55">
        <v>0</v>
      </c>
      <c r="GZ203" s="55"/>
      <c r="HA203" s="55"/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0"/>
        <v>1</v>
      </c>
      <c r="HK203" s="54">
        <f t="shared" si="121"/>
        <v>0</v>
      </c>
    </row>
    <row r="204" spans="1:219" s="58" customFormat="1" ht="10.199999999999999" x14ac:dyDescent="0.2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3</v>
      </c>
      <c r="K204" s="50">
        <v>8</v>
      </c>
      <c r="L204" s="50">
        <v>3</v>
      </c>
      <c r="M204" s="50"/>
      <c r="N204" s="50"/>
      <c r="O204" s="50"/>
      <c r="P204" s="50"/>
      <c r="Q204" s="50"/>
      <c r="R204" s="50"/>
      <c r="S204" s="50"/>
      <c r="T204" s="50"/>
      <c r="U204" s="50"/>
      <c r="V204" s="52"/>
      <c r="W204" s="53">
        <f t="shared" si="99"/>
        <v>14</v>
      </c>
      <c r="X204" s="54">
        <f t="shared" si="100"/>
        <v>0</v>
      </c>
      <c r="Y204" s="50">
        <v>4</v>
      </c>
      <c r="Z204" s="50">
        <v>3</v>
      </c>
      <c r="AA204" s="50">
        <v>3</v>
      </c>
      <c r="AB204" s="50"/>
      <c r="AC204" s="50"/>
      <c r="AD204" s="50"/>
      <c r="AE204" s="50"/>
      <c r="AF204" s="50"/>
      <c r="AG204" s="50"/>
      <c r="AH204" s="50"/>
      <c r="AI204" s="50"/>
      <c r="AJ204" s="51"/>
      <c r="AK204" s="52"/>
      <c r="AL204" s="53">
        <f t="shared" si="101"/>
        <v>10</v>
      </c>
      <c r="AM204" s="54">
        <f t="shared" si="102"/>
        <v>0</v>
      </c>
      <c r="AN204" s="50">
        <v>0</v>
      </c>
      <c r="AO204" s="50">
        <v>0</v>
      </c>
      <c r="AP204" s="50">
        <v>0</v>
      </c>
      <c r="AQ204" s="50"/>
      <c r="AR204" s="50"/>
      <c r="AS204" s="50"/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>
        <v>0</v>
      </c>
      <c r="BF204" s="50"/>
      <c r="BG204" s="50"/>
      <c r="BH204" s="50"/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3</v>
      </c>
      <c r="BS204" s="50">
        <v>7</v>
      </c>
      <c r="BT204" s="50">
        <v>3</v>
      </c>
      <c r="BU204" s="50"/>
      <c r="BV204" s="50"/>
      <c r="BW204" s="50"/>
      <c r="BX204" s="50"/>
      <c r="BY204" s="50"/>
      <c r="BZ204" s="50"/>
      <c r="CA204" s="50"/>
      <c r="CB204" s="50"/>
      <c r="CC204" s="51"/>
      <c r="CD204" s="52"/>
      <c r="CE204" s="53">
        <f t="shared" si="103"/>
        <v>13</v>
      </c>
      <c r="CF204" s="54">
        <f t="shared" si="104"/>
        <v>0</v>
      </c>
      <c r="CG204" s="50">
        <v>2</v>
      </c>
      <c r="CH204" s="50">
        <v>9</v>
      </c>
      <c r="CI204" s="50">
        <v>7</v>
      </c>
      <c r="CJ204" s="50"/>
      <c r="CK204" s="50"/>
      <c r="CL204" s="50"/>
      <c r="CM204" s="50"/>
      <c r="CN204" s="50"/>
      <c r="CO204" s="50"/>
      <c r="CP204" s="50"/>
      <c r="CQ204" s="50"/>
      <c r="CR204" s="51"/>
      <c r="CS204" s="52"/>
      <c r="CT204" s="53">
        <f t="shared" si="105"/>
        <v>18</v>
      </c>
      <c r="CU204" s="54">
        <f t="shared" si="106"/>
        <v>0</v>
      </c>
      <c r="CV204" s="53">
        <v>7</v>
      </c>
      <c r="CW204" s="55">
        <v>11</v>
      </c>
      <c r="CX204" s="55">
        <v>6</v>
      </c>
      <c r="CY204" s="55"/>
      <c r="CZ204" s="55"/>
      <c r="DA204" s="55"/>
      <c r="DB204" s="55"/>
      <c r="DC204" s="55"/>
      <c r="DD204" s="55"/>
      <c r="DE204" s="55"/>
      <c r="DF204" s="55"/>
      <c r="DG204" s="55"/>
      <c r="DH204" s="52"/>
      <c r="DI204" s="53">
        <f t="shared" si="107"/>
        <v>24</v>
      </c>
      <c r="DJ204" s="54">
        <f t="shared" si="108"/>
        <v>0</v>
      </c>
      <c r="DK204" s="55">
        <v>4</v>
      </c>
      <c r="DL204" s="55">
        <v>7</v>
      </c>
      <c r="DM204" s="55">
        <v>2</v>
      </c>
      <c r="DN204" s="55"/>
      <c r="DO204" s="55"/>
      <c r="DP204" s="55"/>
      <c r="DQ204" s="55"/>
      <c r="DR204" s="55"/>
      <c r="DS204" s="55"/>
      <c r="DT204" s="55"/>
      <c r="DU204" s="55"/>
      <c r="DV204" s="55"/>
      <c r="DW204" s="52"/>
      <c r="DX204" s="53">
        <f t="shared" si="109"/>
        <v>13</v>
      </c>
      <c r="DY204" s="54">
        <f t="shared" si="110"/>
        <v>0</v>
      </c>
      <c r="DZ204" s="55">
        <v>1</v>
      </c>
      <c r="EA204" s="55">
        <v>1</v>
      </c>
      <c r="EB204" s="55">
        <v>2</v>
      </c>
      <c r="EC204" s="55"/>
      <c r="ED204" s="55"/>
      <c r="EE204" s="55"/>
      <c r="EF204" s="55"/>
      <c r="EG204" s="55"/>
      <c r="EH204" s="55"/>
      <c r="EI204" s="55"/>
      <c r="EJ204" s="55"/>
      <c r="EK204" s="55"/>
      <c r="EL204" s="52"/>
      <c r="EM204" s="53">
        <f t="shared" si="111"/>
        <v>4</v>
      </c>
      <c r="EN204" s="54">
        <f t="shared" si="112"/>
        <v>0</v>
      </c>
      <c r="EO204" s="55">
        <v>1</v>
      </c>
      <c r="EP204" s="55">
        <v>2</v>
      </c>
      <c r="EQ204" s="55">
        <v>0</v>
      </c>
      <c r="ER204" s="55"/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3"/>
        <v>3</v>
      </c>
      <c r="FC204" s="54"/>
      <c r="FD204" s="55">
        <v>0</v>
      </c>
      <c r="FE204" s="55">
        <v>0</v>
      </c>
      <c r="FF204" s="55">
        <v>0</v>
      </c>
      <c r="FG204" s="55"/>
      <c r="FH204" s="55"/>
      <c r="FI204" s="55"/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11</v>
      </c>
      <c r="FU204" s="55">
        <v>12</v>
      </c>
      <c r="FV204" s="55"/>
      <c r="FW204" s="55"/>
      <c r="FX204" s="55"/>
      <c r="FY204" s="55"/>
      <c r="FZ204" s="55"/>
      <c r="GA204" s="55"/>
      <c r="GB204" s="55"/>
      <c r="GC204" s="55"/>
      <c r="GD204" s="56"/>
      <c r="GE204" s="52"/>
      <c r="GF204" s="53">
        <f t="shared" si="116"/>
        <v>26</v>
      </c>
      <c r="GG204" s="54">
        <f t="shared" si="117"/>
        <v>0</v>
      </c>
      <c r="GH204" s="57">
        <v>0</v>
      </c>
      <c r="GI204" s="55">
        <v>0</v>
      </c>
      <c r="GJ204" s="55">
        <v>0</v>
      </c>
      <c r="GK204" s="55"/>
      <c r="GL204" s="55"/>
      <c r="GM204" s="55"/>
      <c r="GN204" s="55"/>
      <c r="GO204" s="55"/>
      <c r="GP204" s="55"/>
      <c r="GQ204" s="55"/>
      <c r="GR204" s="55"/>
      <c r="GS204" s="55"/>
      <c r="GT204" s="52"/>
      <c r="GU204" s="53">
        <f t="shared" si="118"/>
        <v>0</v>
      </c>
      <c r="GV204" s="54">
        <f t="shared" si="119"/>
        <v>0</v>
      </c>
      <c r="GW204" s="57">
        <v>0</v>
      </c>
      <c r="GX204" s="55">
        <v>0</v>
      </c>
      <c r="GY204" s="55">
        <v>0</v>
      </c>
      <c r="GZ204" s="55"/>
      <c r="HA204" s="55"/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0"/>
        <v>0</v>
      </c>
      <c r="HK204" s="54">
        <f t="shared" si="121"/>
        <v>0</v>
      </c>
    </row>
    <row r="205" spans="1:219" s="58" customFormat="1" ht="10.199999999999999" x14ac:dyDescent="0.2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0</v>
      </c>
      <c r="L205" s="50">
        <v>1</v>
      </c>
      <c r="M205" s="50"/>
      <c r="N205" s="50"/>
      <c r="O205" s="50"/>
      <c r="P205" s="50"/>
      <c r="Q205" s="50"/>
      <c r="R205" s="50"/>
      <c r="S205" s="50"/>
      <c r="T205" s="50"/>
      <c r="U205" s="50"/>
      <c r="V205" s="52"/>
      <c r="W205" s="53">
        <f t="shared" si="99"/>
        <v>1</v>
      </c>
      <c r="X205" s="54">
        <f t="shared" si="100"/>
        <v>0</v>
      </c>
      <c r="Y205" s="50">
        <v>0</v>
      </c>
      <c r="Z205" s="50">
        <v>1</v>
      </c>
      <c r="AA205" s="50">
        <v>1</v>
      </c>
      <c r="AB205" s="50"/>
      <c r="AC205" s="50"/>
      <c r="AD205" s="50"/>
      <c r="AE205" s="50"/>
      <c r="AF205" s="50"/>
      <c r="AG205" s="50"/>
      <c r="AH205" s="50"/>
      <c r="AI205" s="50"/>
      <c r="AJ205" s="51"/>
      <c r="AK205" s="52"/>
      <c r="AL205" s="53">
        <f t="shared" si="101"/>
        <v>2</v>
      </c>
      <c r="AM205" s="54">
        <f t="shared" si="102"/>
        <v>0</v>
      </c>
      <c r="AN205" s="50">
        <v>0</v>
      </c>
      <c r="AO205" s="50">
        <v>0</v>
      </c>
      <c r="AP205" s="50">
        <v>0</v>
      </c>
      <c r="AQ205" s="50"/>
      <c r="AR205" s="50"/>
      <c r="AS205" s="50"/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>
        <v>0</v>
      </c>
      <c r="BF205" s="50"/>
      <c r="BG205" s="50"/>
      <c r="BH205" s="50"/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0</v>
      </c>
      <c r="BT205" s="50">
        <v>1</v>
      </c>
      <c r="BU205" s="50"/>
      <c r="BV205" s="50"/>
      <c r="BW205" s="50"/>
      <c r="BX205" s="50"/>
      <c r="BY205" s="50"/>
      <c r="BZ205" s="50"/>
      <c r="CA205" s="50"/>
      <c r="CB205" s="50"/>
      <c r="CC205" s="51"/>
      <c r="CD205" s="52"/>
      <c r="CE205" s="53">
        <f t="shared" si="103"/>
        <v>1</v>
      </c>
      <c r="CF205" s="54">
        <f t="shared" si="104"/>
        <v>0</v>
      </c>
      <c r="CG205" s="50">
        <v>0</v>
      </c>
      <c r="CH205" s="50">
        <v>0</v>
      </c>
      <c r="CI205" s="50">
        <v>1</v>
      </c>
      <c r="CJ205" s="50"/>
      <c r="CK205" s="50"/>
      <c r="CL205" s="50"/>
      <c r="CM205" s="50"/>
      <c r="CN205" s="50"/>
      <c r="CO205" s="50"/>
      <c r="CP205" s="50"/>
      <c r="CQ205" s="50"/>
      <c r="CR205" s="51"/>
      <c r="CS205" s="52"/>
      <c r="CT205" s="53">
        <f t="shared" si="105"/>
        <v>1</v>
      </c>
      <c r="CU205" s="54">
        <f t="shared" si="106"/>
        <v>0</v>
      </c>
      <c r="CV205" s="53">
        <v>0</v>
      </c>
      <c r="CW205" s="55">
        <v>1</v>
      </c>
      <c r="CX205" s="55">
        <v>2</v>
      </c>
      <c r="CY205" s="55"/>
      <c r="CZ205" s="55"/>
      <c r="DA205" s="55"/>
      <c r="DB205" s="55"/>
      <c r="DC205" s="55"/>
      <c r="DD205" s="55"/>
      <c r="DE205" s="55"/>
      <c r="DF205" s="55"/>
      <c r="DG205" s="55"/>
      <c r="DH205" s="52"/>
      <c r="DI205" s="53">
        <f t="shared" si="107"/>
        <v>3</v>
      </c>
      <c r="DJ205" s="54">
        <f t="shared" si="108"/>
        <v>0</v>
      </c>
      <c r="DK205" s="55">
        <v>0</v>
      </c>
      <c r="DL205" s="55">
        <v>0</v>
      </c>
      <c r="DM205" s="55">
        <v>0</v>
      </c>
      <c r="DN205" s="55"/>
      <c r="DO205" s="55"/>
      <c r="DP205" s="55"/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>
        <v>2</v>
      </c>
      <c r="EC205" s="55"/>
      <c r="ED205" s="55"/>
      <c r="EE205" s="55"/>
      <c r="EF205" s="55"/>
      <c r="EG205" s="55"/>
      <c r="EH205" s="55"/>
      <c r="EI205" s="55"/>
      <c r="EJ205" s="55"/>
      <c r="EK205" s="55"/>
      <c r="EL205" s="52"/>
      <c r="EM205" s="53">
        <f t="shared" si="111"/>
        <v>3</v>
      </c>
      <c r="EN205" s="54">
        <f t="shared" si="112"/>
        <v>0</v>
      </c>
      <c r="EO205" s="55">
        <v>0</v>
      </c>
      <c r="EP205" s="55">
        <v>0</v>
      </c>
      <c r="EQ205" s="55">
        <v>0</v>
      </c>
      <c r="ER205" s="55"/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>
        <v>0</v>
      </c>
      <c r="FG205" s="55"/>
      <c r="FH205" s="55"/>
      <c r="FI205" s="55"/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>
        <v>2</v>
      </c>
      <c r="FV205" s="55"/>
      <c r="FW205" s="55"/>
      <c r="FX205" s="55"/>
      <c r="FY205" s="55"/>
      <c r="FZ205" s="55"/>
      <c r="GA205" s="55"/>
      <c r="GB205" s="55"/>
      <c r="GC205" s="55"/>
      <c r="GD205" s="56"/>
      <c r="GE205" s="52"/>
      <c r="GF205" s="53">
        <f t="shared" si="116"/>
        <v>2</v>
      </c>
      <c r="GG205" s="54">
        <f t="shared" si="117"/>
        <v>0</v>
      </c>
      <c r="GH205" s="57">
        <v>0</v>
      </c>
      <c r="GI205" s="55">
        <v>0</v>
      </c>
      <c r="GJ205" s="55">
        <v>0</v>
      </c>
      <c r="GK205" s="55"/>
      <c r="GL205" s="55"/>
      <c r="GM205" s="55"/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0</v>
      </c>
      <c r="GX205" s="55">
        <v>0</v>
      </c>
      <c r="GY205" s="55">
        <v>0</v>
      </c>
      <c r="GZ205" s="55"/>
      <c r="HA205" s="55"/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0"/>
        <v>0</v>
      </c>
      <c r="HK205" s="54">
        <f t="shared" si="121"/>
        <v>0</v>
      </c>
    </row>
    <row r="206" spans="1:219" s="58" customFormat="1" ht="10.199999999999999" x14ac:dyDescent="0.2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0</v>
      </c>
      <c r="L206" s="50">
        <v>1</v>
      </c>
      <c r="M206" s="50"/>
      <c r="N206" s="50"/>
      <c r="O206" s="50"/>
      <c r="P206" s="50"/>
      <c r="Q206" s="50"/>
      <c r="R206" s="50"/>
      <c r="S206" s="50"/>
      <c r="T206" s="50"/>
      <c r="U206" s="50"/>
      <c r="V206" s="52"/>
      <c r="W206" s="53">
        <f t="shared" si="99"/>
        <v>1</v>
      </c>
      <c r="X206" s="54">
        <f t="shared" si="100"/>
        <v>0</v>
      </c>
      <c r="Y206" s="50">
        <v>0</v>
      </c>
      <c r="Z206" s="50">
        <v>1</v>
      </c>
      <c r="AA206" s="50">
        <v>1</v>
      </c>
      <c r="AB206" s="50"/>
      <c r="AC206" s="50"/>
      <c r="AD206" s="50"/>
      <c r="AE206" s="50"/>
      <c r="AF206" s="50"/>
      <c r="AG206" s="50"/>
      <c r="AH206" s="50"/>
      <c r="AI206" s="50"/>
      <c r="AJ206" s="51"/>
      <c r="AK206" s="52"/>
      <c r="AL206" s="53">
        <f t="shared" si="101"/>
        <v>2</v>
      </c>
      <c r="AM206" s="54">
        <f t="shared" si="102"/>
        <v>0</v>
      </c>
      <c r="AN206" s="50">
        <v>0</v>
      </c>
      <c r="AO206" s="50">
        <v>0</v>
      </c>
      <c r="AP206" s="50">
        <v>0</v>
      </c>
      <c r="AQ206" s="50"/>
      <c r="AR206" s="50"/>
      <c r="AS206" s="50"/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>
        <v>0</v>
      </c>
      <c r="BF206" s="50"/>
      <c r="BG206" s="50"/>
      <c r="BH206" s="50"/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0</v>
      </c>
      <c r="BT206" s="50">
        <v>1</v>
      </c>
      <c r="BU206" s="50"/>
      <c r="BV206" s="50"/>
      <c r="BW206" s="50"/>
      <c r="BX206" s="50"/>
      <c r="BY206" s="50"/>
      <c r="BZ206" s="50"/>
      <c r="CA206" s="50"/>
      <c r="CB206" s="50"/>
      <c r="CC206" s="51"/>
      <c r="CD206" s="52"/>
      <c r="CE206" s="53">
        <f t="shared" si="103"/>
        <v>1</v>
      </c>
      <c r="CF206" s="54">
        <f t="shared" si="104"/>
        <v>0</v>
      </c>
      <c r="CG206" s="50">
        <v>1</v>
      </c>
      <c r="CH206" s="50">
        <v>0</v>
      </c>
      <c r="CI206" s="50">
        <v>1</v>
      </c>
      <c r="CJ206" s="50"/>
      <c r="CK206" s="50"/>
      <c r="CL206" s="50"/>
      <c r="CM206" s="50"/>
      <c r="CN206" s="50"/>
      <c r="CO206" s="50"/>
      <c r="CP206" s="50"/>
      <c r="CQ206" s="50"/>
      <c r="CR206" s="51"/>
      <c r="CS206" s="52"/>
      <c r="CT206" s="53">
        <f t="shared" si="105"/>
        <v>2</v>
      </c>
      <c r="CU206" s="54">
        <f t="shared" si="106"/>
        <v>0</v>
      </c>
      <c r="CV206" s="53">
        <v>0</v>
      </c>
      <c r="CW206" s="55">
        <v>1</v>
      </c>
      <c r="CX206" s="55">
        <v>2</v>
      </c>
      <c r="CY206" s="55"/>
      <c r="CZ206" s="55"/>
      <c r="DA206" s="55"/>
      <c r="DB206" s="55"/>
      <c r="DC206" s="55"/>
      <c r="DD206" s="55"/>
      <c r="DE206" s="55"/>
      <c r="DF206" s="55"/>
      <c r="DG206" s="55"/>
      <c r="DH206" s="52"/>
      <c r="DI206" s="53">
        <f t="shared" si="107"/>
        <v>3</v>
      </c>
      <c r="DJ206" s="54">
        <f t="shared" si="108"/>
        <v>0</v>
      </c>
      <c r="DK206" s="55">
        <v>0</v>
      </c>
      <c r="DL206" s="55">
        <v>0</v>
      </c>
      <c r="DM206" s="55">
        <v>0</v>
      </c>
      <c r="DN206" s="55"/>
      <c r="DO206" s="55"/>
      <c r="DP206" s="55"/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>
        <v>0</v>
      </c>
      <c r="EC206" s="55"/>
      <c r="ED206" s="55"/>
      <c r="EE206" s="55"/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>
        <v>0</v>
      </c>
      <c r="ER206" s="55"/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>
        <v>0</v>
      </c>
      <c r="FG206" s="55"/>
      <c r="FH206" s="55"/>
      <c r="FI206" s="55"/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>
        <v>0</v>
      </c>
      <c r="FV206" s="55"/>
      <c r="FW206" s="55"/>
      <c r="FX206" s="55"/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>
        <v>0</v>
      </c>
      <c r="GK206" s="55"/>
      <c r="GL206" s="55"/>
      <c r="GM206" s="55"/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>
        <v>0</v>
      </c>
      <c r="GZ206" s="55"/>
      <c r="HA206" s="55"/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199999999999999" x14ac:dyDescent="0.2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>
        <v>0</v>
      </c>
      <c r="M207" s="50"/>
      <c r="N207" s="50"/>
      <c r="O207" s="50"/>
      <c r="P207" s="50"/>
      <c r="Q207" s="50"/>
      <c r="R207" s="50"/>
      <c r="S207" s="50"/>
      <c r="T207" s="50"/>
      <c r="U207" s="50"/>
      <c r="V207" s="52"/>
      <c r="W207" s="53">
        <f t="shared" si="99"/>
        <v>2</v>
      </c>
      <c r="X207" s="54">
        <f t="shared" si="100"/>
        <v>0</v>
      </c>
      <c r="Y207" s="50">
        <v>0</v>
      </c>
      <c r="Z207" s="50">
        <v>0</v>
      </c>
      <c r="AA207" s="50">
        <v>0</v>
      </c>
      <c r="AB207" s="50"/>
      <c r="AC207" s="50"/>
      <c r="AD207" s="50"/>
      <c r="AE207" s="50"/>
      <c r="AF207" s="50"/>
      <c r="AG207" s="50"/>
      <c r="AH207" s="50"/>
      <c r="AI207" s="50"/>
      <c r="AJ207" s="51"/>
      <c r="AK207" s="52"/>
      <c r="AL207" s="53">
        <f t="shared" si="101"/>
        <v>0</v>
      </c>
      <c r="AM207" s="54">
        <f t="shared" si="102"/>
        <v>0</v>
      </c>
      <c r="AN207" s="50">
        <v>0</v>
      </c>
      <c r="AO207" s="50">
        <v>0</v>
      </c>
      <c r="AP207" s="50">
        <v>0</v>
      </c>
      <c r="AQ207" s="50"/>
      <c r="AR207" s="50"/>
      <c r="AS207" s="50"/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>
        <v>0</v>
      </c>
      <c r="BF207" s="50"/>
      <c r="BG207" s="50"/>
      <c r="BH207" s="50"/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1</v>
      </c>
      <c r="BS207" s="50">
        <v>1</v>
      </c>
      <c r="BT207" s="50">
        <v>0</v>
      </c>
      <c r="BU207" s="50"/>
      <c r="BV207" s="50"/>
      <c r="BW207" s="50"/>
      <c r="BX207" s="50"/>
      <c r="BY207" s="50"/>
      <c r="BZ207" s="50"/>
      <c r="CA207" s="50"/>
      <c r="CB207" s="50"/>
      <c r="CC207" s="51"/>
      <c r="CD207" s="52"/>
      <c r="CE207" s="53">
        <f t="shared" si="103"/>
        <v>2</v>
      </c>
      <c r="CF207" s="54">
        <f t="shared" si="104"/>
        <v>0</v>
      </c>
      <c r="CG207" s="50">
        <v>1</v>
      </c>
      <c r="CH207" s="50">
        <v>1</v>
      </c>
      <c r="CI207" s="50">
        <v>0</v>
      </c>
      <c r="CJ207" s="50"/>
      <c r="CK207" s="50"/>
      <c r="CL207" s="50"/>
      <c r="CM207" s="50"/>
      <c r="CN207" s="50"/>
      <c r="CO207" s="50"/>
      <c r="CP207" s="50"/>
      <c r="CQ207" s="50"/>
      <c r="CR207" s="51"/>
      <c r="CS207" s="52"/>
      <c r="CT207" s="53">
        <f t="shared" si="105"/>
        <v>2</v>
      </c>
      <c r="CU207" s="54">
        <f t="shared" si="106"/>
        <v>0</v>
      </c>
      <c r="CV207" s="53">
        <v>1</v>
      </c>
      <c r="CW207" s="55">
        <v>1</v>
      </c>
      <c r="CX207" s="55">
        <v>0</v>
      </c>
      <c r="CY207" s="55"/>
      <c r="CZ207" s="55"/>
      <c r="DA207" s="55"/>
      <c r="DB207" s="55"/>
      <c r="DC207" s="55"/>
      <c r="DD207" s="55"/>
      <c r="DE207" s="55"/>
      <c r="DF207" s="55"/>
      <c r="DG207" s="55"/>
      <c r="DH207" s="52"/>
      <c r="DI207" s="53">
        <f t="shared" si="107"/>
        <v>2</v>
      </c>
      <c r="DJ207" s="54">
        <f t="shared" si="108"/>
        <v>0</v>
      </c>
      <c r="DK207" s="55">
        <v>1</v>
      </c>
      <c r="DL207" s="55">
        <v>0</v>
      </c>
      <c r="DM207" s="55">
        <v>0</v>
      </c>
      <c r="DN207" s="55"/>
      <c r="DO207" s="55"/>
      <c r="DP207" s="55"/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>
        <v>1</v>
      </c>
      <c r="EB207" s="55">
        <v>0</v>
      </c>
      <c r="EC207" s="55"/>
      <c r="ED207" s="55"/>
      <c r="EE207" s="55"/>
      <c r="EF207" s="55"/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>
        <v>0</v>
      </c>
      <c r="ER207" s="55"/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>
        <v>0</v>
      </c>
      <c r="FG207" s="55"/>
      <c r="FH207" s="55"/>
      <c r="FI207" s="55"/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1</v>
      </c>
      <c r="FU207" s="55">
        <v>0</v>
      </c>
      <c r="FV207" s="55"/>
      <c r="FW207" s="55"/>
      <c r="FX207" s="55"/>
      <c r="FY207" s="55"/>
      <c r="FZ207" s="55"/>
      <c r="GA207" s="55"/>
      <c r="GB207" s="55"/>
      <c r="GC207" s="55"/>
      <c r="GD207" s="56"/>
      <c r="GE207" s="52"/>
      <c r="GF207" s="53">
        <f t="shared" si="116"/>
        <v>4</v>
      </c>
      <c r="GG207" s="54">
        <f t="shared" si="117"/>
        <v>0</v>
      </c>
      <c r="GH207" s="57">
        <v>0</v>
      </c>
      <c r="GI207" s="55">
        <v>0</v>
      </c>
      <c r="GJ207" s="55">
        <v>0</v>
      </c>
      <c r="GK207" s="55"/>
      <c r="GL207" s="55"/>
      <c r="GM207" s="55"/>
      <c r="GN207" s="55"/>
      <c r="GO207" s="55"/>
      <c r="GP207" s="55"/>
      <c r="GQ207" s="55"/>
      <c r="GR207" s="55"/>
      <c r="GS207" s="55"/>
      <c r="GT207" s="52"/>
      <c r="GU207" s="53">
        <f t="shared" si="118"/>
        <v>0</v>
      </c>
      <c r="GV207" s="54">
        <f t="shared" si="119"/>
        <v>0</v>
      </c>
      <c r="GW207" s="57">
        <v>0</v>
      </c>
      <c r="GX207" s="55">
        <v>1</v>
      </c>
      <c r="GY207" s="55">
        <v>0</v>
      </c>
      <c r="GZ207" s="55"/>
      <c r="HA207" s="55"/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0"/>
        <v>1</v>
      </c>
      <c r="HK207" s="54">
        <f t="shared" si="121"/>
        <v>0</v>
      </c>
    </row>
    <row r="208" spans="1:219" s="58" customFormat="1" ht="10.199999999999999" x14ac:dyDescent="0.2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3</v>
      </c>
      <c r="L208" s="50">
        <v>1</v>
      </c>
      <c r="M208" s="50"/>
      <c r="N208" s="50"/>
      <c r="O208" s="50"/>
      <c r="P208" s="50"/>
      <c r="Q208" s="50"/>
      <c r="R208" s="50"/>
      <c r="S208" s="50"/>
      <c r="T208" s="50"/>
      <c r="U208" s="50"/>
      <c r="V208" s="52"/>
      <c r="W208" s="53">
        <f t="shared" si="99"/>
        <v>5</v>
      </c>
      <c r="X208" s="54">
        <f t="shared" si="100"/>
        <v>0</v>
      </c>
      <c r="Y208" s="50">
        <v>0</v>
      </c>
      <c r="Z208" s="50">
        <v>1</v>
      </c>
      <c r="AA208" s="50">
        <v>3</v>
      </c>
      <c r="AB208" s="50"/>
      <c r="AC208" s="50"/>
      <c r="AD208" s="50"/>
      <c r="AE208" s="50"/>
      <c r="AF208" s="50"/>
      <c r="AG208" s="50"/>
      <c r="AH208" s="50"/>
      <c r="AI208" s="50"/>
      <c r="AJ208" s="51"/>
      <c r="AK208" s="52"/>
      <c r="AL208" s="53">
        <f t="shared" si="101"/>
        <v>4</v>
      </c>
      <c r="AM208" s="54">
        <f t="shared" si="102"/>
        <v>0</v>
      </c>
      <c r="AN208" s="50">
        <v>0</v>
      </c>
      <c r="AO208" s="50">
        <v>0</v>
      </c>
      <c r="AP208" s="50">
        <v>0</v>
      </c>
      <c r="AQ208" s="50"/>
      <c r="AR208" s="50"/>
      <c r="AS208" s="50"/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>
        <v>0</v>
      </c>
      <c r="BF208" s="50"/>
      <c r="BG208" s="50"/>
      <c r="BH208" s="50"/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1</v>
      </c>
      <c r="BS208" s="50">
        <v>3</v>
      </c>
      <c r="BT208" s="50">
        <v>1</v>
      </c>
      <c r="BU208" s="50"/>
      <c r="BV208" s="50"/>
      <c r="BW208" s="50"/>
      <c r="BX208" s="50"/>
      <c r="BY208" s="50"/>
      <c r="BZ208" s="50"/>
      <c r="CA208" s="50"/>
      <c r="CB208" s="50"/>
      <c r="CC208" s="51"/>
      <c r="CD208" s="52"/>
      <c r="CE208" s="53">
        <f t="shared" si="103"/>
        <v>5</v>
      </c>
      <c r="CF208" s="54">
        <f t="shared" si="104"/>
        <v>0</v>
      </c>
      <c r="CG208" s="50">
        <v>2</v>
      </c>
      <c r="CH208" s="50">
        <v>3</v>
      </c>
      <c r="CI208" s="50">
        <v>2</v>
      </c>
      <c r="CJ208" s="50"/>
      <c r="CK208" s="50"/>
      <c r="CL208" s="50"/>
      <c r="CM208" s="50"/>
      <c r="CN208" s="50"/>
      <c r="CO208" s="50"/>
      <c r="CP208" s="50"/>
      <c r="CQ208" s="50"/>
      <c r="CR208" s="51"/>
      <c r="CS208" s="52"/>
      <c r="CT208" s="53">
        <f t="shared" si="105"/>
        <v>7</v>
      </c>
      <c r="CU208" s="54">
        <f t="shared" si="106"/>
        <v>0</v>
      </c>
      <c r="CV208" s="53">
        <v>1</v>
      </c>
      <c r="CW208" s="55">
        <v>4</v>
      </c>
      <c r="CX208" s="55">
        <v>4</v>
      </c>
      <c r="CY208" s="55"/>
      <c r="CZ208" s="55"/>
      <c r="DA208" s="55"/>
      <c r="DB208" s="55"/>
      <c r="DC208" s="55"/>
      <c r="DD208" s="55"/>
      <c r="DE208" s="55"/>
      <c r="DF208" s="55"/>
      <c r="DG208" s="55"/>
      <c r="DH208" s="52"/>
      <c r="DI208" s="53">
        <f t="shared" si="107"/>
        <v>9</v>
      </c>
      <c r="DJ208" s="54">
        <f t="shared" si="108"/>
        <v>0</v>
      </c>
      <c r="DK208" s="55">
        <v>1</v>
      </c>
      <c r="DL208" s="55">
        <v>0</v>
      </c>
      <c r="DM208" s="55">
        <v>1</v>
      </c>
      <c r="DN208" s="55"/>
      <c r="DO208" s="55"/>
      <c r="DP208" s="55"/>
      <c r="DQ208" s="55"/>
      <c r="DR208" s="55"/>
      <c r="DS208" s="55"/>
      <c r="DT208" s="55"/>
      <c r="DU208" s="55"/>
      <c r="DV208" s="55"/>
      <c r="DW208" s="52"/>
      <c r="DX208" s="53">
        <f t="shared" si="109"/>
        <v>2</v>
      </c>
      <c r="DY208" s="54">
        <f t="shared" si="110"/>
        <v>0</v>
      </c>
      <c r="DZ208" s="55">
        <v>0</v>
      </c>
      <c r="EA208" s="55">
        <v>2</v>
      </c>
      <c r="EB208" s="55">
        <v>2</v>
      </c>
      <c r="EC208" s="55"/>
      <c r="ED208" s="55"/>
      <c r="EE208" s="55"/>
      <c r="EF208" s="55"/>
      <c r="EG208" s="55"/>
      <c r="EH208" s="55"/>
      <c r="EI208" s="55"/>
      <c r="EJ208" s="55"/>
      <c r="EK208" s="55"/>
      <c r="EL208" s="52"/>
      <c r="EM208" s="53">
        <f t="shared" si="111"/>
        <v>4</v>
      </c>
      <c r="EN208" s="54">
        <f t="shared" si="112"/>
        <v>0</v>
      </c>
      <c r="EO208" s="55">
        <v>0</v>
      </c>
      <c r="EP208" s="55">
        <v>0</v>
      </c>
      <c r="EQ208" s="55">
        <v>0</v>
      </c>
      <c r="ER208" s="55"/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>
        <v>0</v>
      </c>
      <c r="FG208" s="55"/>
      <c r="FH208" s="55"/>
      <c r="FI208" s="55"/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>
        <v>2</v>
      </c>
      <c r="FV208" s="55"/>
      <c r="FW208" s="55"/>
      <c r="FX208" s="55"/>
      <c r="FY208" s="55"/>
      <c r="FZ208" s="55"/>
      <c r="GA208" s="55"/>
      <c r="GB208" s="55"/>
      <c r="GC208" s="55"/>
      <c r="GD208" s="56"/>
      <c r="GE208" s="52"/>
      <c r="GF208" s="53">
        <f t="shared" si="116"/>
        <v>6</v>
      </c>
      <c r="GG208" s="54">
        <f t="shared" si="117"/>
        <v>0</v>
      </c>
      <c r="GH208" s="57">
        <v>0</v>
      </c>
      <c r="GI208" s="55">
        <v>0</v>
      </c>
      <c r="GJ208" s="55">
        <v>3</v>
      </c>
      <c r="GK208" s="55"/>
      <c r="GL208" s="55"/>
      <c r="GM208" s="55"/>
      <c r="GN208" s="55"/>
      <c r="GO208" s="55"/>
      <c r="GP208" s="55"/>
      <c r="GQ208" s="55"/>
      <c r="GR208" s="55"/>
      <c r="GS208" s="55"/>
      <c r="GT208" s="52"/>
      <c r="GU208" s="53">
        <f t="shared" si="118"/>
        <v>3</v>
      </c>
      <c r="GV208" s="54">
        <f t="shared" si="119"/>
        <v>0</v>
      </c>
      <c r="GW208" s="57">
        <v>0</v>
      </c>
      <c r="GX208" s="55">
        <v>0</v>
      </c>
      <c r="GY208" s="55">
        <v>3</v>
      </c>
      <c r="GZ208" s="55"/>
      <c r="HA208" s="55"/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0"/>
        <v>3</v>
      </c>
      <c r="HK208" s="54">
        <f t="shared" si="121"/>
        <v>0</v>
      </c>
    </row>
    <row r="209" spans="1:219" s="58" customFormat="1" ht="10.199999999999999" x14ac:dyDescent="0.2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0</v>
      </c>
      <c r="K209" s="50">
        <v>0</v>
      </c>
      <c r="L209" s="50">
        <v>1</v>
      </c>
      <c r="M209" s="50"/>
      <c r="N209" s="50"/>
      <c r="O209" s="50"/>
      <c r="P209" s="50"/>
      <c r="Q209" s="50"/>
      <c r="R209" s="50"/>
      <c r="S209" s="50"/>
      <c r="T209" s="50"/>
      <c r="U209" s="50"/>
      <c r="V209" s="52"/>
      <c r="W209" s="53">
        <f t="shared" si="99"/>
        <v>1</v>
      </c>
      <c r="X209" s="54">
        <f t="shared" si="100"/>
        <v>0</v>
      </c>
      <c r="Y209" s="50">
        <v>1</v>
      </c>
      <c r="Z209" s="50">
        <v>1</v>
      </c>
      <c r="AA209" s="50">
        <v>0</v>
      </c>
      <c r="AB209" s="50"/>
      <c r="AC209" s="50"/>
      <c r="AD209" s="50"/>
      <c r="AE209" s="50"/>
      <c r="AF209" s="50"/>
      <c r="AG209" s="50"/>
      <c r="AH209" s="50"/>
      <c r="AI209" s="50"/>
      <c r="AJ209" s="51"/>
      <c r="AK209" s="52"/>
      <c r="AL209" s="53">
        <f t="shared" si="101"/>
        <v>2</v>
      </c>
      <c r="AM209" s="54">
        <f t="shared" si="102"/>
        <v>0</v>
      </c>
      <c r="AN209" s="50">
        <v>0</v>
      </c>
      <c r="AO209" s="50">
        <v>0</v>
      </c>
      <c r="AP209" s="50">
        <v>0</v>
      </c>
      <c r="AQ209" s="50"/>
      <c r="AR209" s="50"/>
      <c r="AS209" s="50"/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>
        <v>0</v>
      </c>
      <c r="BF209" s="50"/>
      <c r="BG209" s="50"/>
      <c r="BH209" s="50"/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>
        <v>1</v>
      </c>
      <c r="BU209" s="50"/>
      <c r="BV209" s="50"/>
      <c r="BW209" s="50"/>
      <c r="BX209" s="50"/>
      <c r="BY209" s="50"/>
      <c r="BZ209" s="50"/>
      <c r="CA209" s="50"/>
      <c r="CB209" s="50"/>
      <c r="CC209" s="51"/>
      <c r="CD209" s="52"/>
      <c r="CE209" s="53">
        <f t="shared" si="103"/>
        <v>1</v>
      </c>
      <c r="CF209" s="54">
        <f t="shared" si="104"/>
        <v>0</v>
      </c>
      <c r="CG209" s="50">
        <v>0</v>
      </c>
      <c r="CH209" s="50">
        <v>0</v>
      </c>
      <c r="CI209" s="50">
        <v>1</v>
      </c>
      <c r="CJ209" s="50"/>
      <c r="CK209" s="50"/>
      <c r="CL209" s="50"/>
      <c r="CM209" s="50"/>
      <c r="CN209" s="50"/>
      <c r="CO209" s="50"/>
      <c r="CP209" s="50"/>
      <c r="CQ209" s="50"/>
      <c r="CR209" s="51"/>
      <c r="CS209" s="52"/>
      <c r="CT209" s="53">
        <f t="shared" si="105"/>
        <v>1</v>
      </c>
      <c r="CU209" s="54">
        <f t="shared" si="106"/>
        <v>0</v>
      </c>
      <c r="CV209" s="53">
        <v>1</v>
      </c>
      <c r="CW209" s="55">
        <v>1</v>
      </c>
      <c r="CX209" s="55">
        <v>1</v>
      </c>
      <c r="CY209" s="55"/>
      <c r="CZ209" s="55"/>
      <c r="DA209" s="55"/>
      <c r="DB209" s="55"/>
      <c r="DC209" s="55"/>
      <c r="DD209" s="55"/>
      <c r="DE209" s="55"/>
      <c r="DF209" s="55"/>
      <c r="DG209" s="55"/>
      <c r="DH209" s="52"/>
      <c r="DI209" s="53">
        <f t="shared" si="107"/>
        <v>3</v>
      </c>
      <c r="DJ209" s="54">
        <f t="shared" si="108"/>
        <v>0</v>
      </c>
      <c r="DK209" s="55">
        <v>0</v>
      </c>
      <c r="DL209" s="55">
        <v>0</v>
      </c>
      <c r="DM209" s="55">
        <v>0</v>
      </c>
      <c r="DN209" s="55"/>
      <c r="DO209" s="55"/>
      <c r="DP209" s="55"/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>
        <v>0</v>
      </c>
      <c r="EC209" s="55"/>
      <c r="ED209" s="55"/>
      <c r="EE209" s="55"/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>
        <v>0</v>
      </c>
      <c r="ER209" s="55"/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>
        <v>0</v>
      </c>
      <c r="FG209" s="55"/>
      <c r="FH209" s="55"/>
      <c r="FI209" s="55"/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>
        <v>0</v>
      </c>
      <c r="FV209" s="55"/>
      <c r="FW209" s="55"/>
      <c r="FX209" s="55"/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>
        <v>0</v>
      </c>
      <c r="GK209" s="55"/>
      <c r="GL209" s="55"/>
      <c r="GM209" s="55"/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0</v>
      </c>
      <c r="GX209" s="55">
        <v>0</v>
      </c>
      <c r="GY209" s="55">
        <v>0</v>
      </c>
      <c r="GZ209" s="55"/>
      <c r="HA209" s="55"/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0"/>
        <v>0</v>
      </c>
      <c r="HK209" s="54">
        <f t="shared" si="121"/>
        <v>0</v>
      </c>
    </row>
    <row r="210" spans="1:219" s="58" customFormat="1" ht="10.199999999999999" x14ac:dyDescent="0.2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>
        <v>6</v>
      </c>
      <c r="M210" s="50"/>
      <c r="N210" s="50"/>
      <c r="O210" s="50"/>
      <c r="P210" s="50"/>
      <c r="Q210" s="50"/>
      <c r="R210" s="50"/>
      <c r="S210" s="50"/>
      <c r="T210" s="50"/>
      <c r="U210" s="50"/>
      <c r="V210" s="52"/>
      <c r="W210" s="53">
        <f t="shared" si="99"/>
        <v>20</v>
      </c>
      <c r="X210" s="54">
        <f t="shared" si="100"/>
        <v>0</v>
      </c>
      <c r="Y210" s="50">
        <v>0</v>
      </c>
      <c r="Z210" s="50">
        <v>0</v>
      </c>
      <c r="AA210" s="50">
        <v>11</v>
      </c>
      <c r="AB210" s="50"/>
      <c r="AC210" s="50"/>
      <c r="AD210" s="50"/>
      <c r="AE210" s="50"/>
      <c r="AF210" s="50"/>
      <c r="AG210" s="50"/>
      <c r="AH210" s="50"/>
      <c r="AI210" s="50"/>
      <c r="AJ210" s="51"/>
      <c r="AK210" s="52"/>
      <c r="AL210" s="53">
        <f t="shared" si="101"/>
        <v>11</v>
      </c>
      <c r="AM210" s="54">
        <f t="shared" si="102"/>
        <v>0</v>
      </c>
      <c r="AN210" s="50">
        <v>0</v>
      </c>
      <c r="AO210" s="50">
        <v>0</v>
      </c>
      <c r="AP210" s="50">
        <v>0</v>
      </c>
      <c r="AQ210" s="50"/>
      <c r="AR210" s="50"/>
      <c r="AS210" s="50"/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>
        <v>0</v>
      </c>
      <c r="BF210" s="50"/>
      <c r="BG210" s="50"/>
      <c r="BH210" s="50"/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5</v>
      </c>
      <c r="BS210" s="50">
        <v>7</v>
      </c>
      <c r="BT210" s="50">
        <v>6</v>
      </c>
      <c r="BU210" s="50"/>
      <c r="BV210" s="50"/>
      <c r="BW210" s="50"/>
      <c r="BX210" s="50"/>
      <c r="BY210" s="50"/>
      <c r="BZ210" s="50"/>
      <c r="CA210" s="50"/>
      <c r="CB210" s="50"/>
      <c r="CC210" s="51"/>
      <c r="CD210" s="52"/>
      <c r="CE210" s="53">
        <f t="shared" si="103"/>
        <v>18</v>
      </c>
      <c r="CF210" s="54">
        <f t="shared" si="104"/>
        <v>0</v>
      </c>
      <c r="CG210" s="50">
        <v>5</v>
      </c>
      <c r="CH210" s="50">
        <v>9</v>
      </c>
      <c r="CI210" s="50">
        <v>10</v>
      </c>
      <c r="CJ210" s="50"/>
      <c r="CK210" s="50"/>
      <c r="CL210" s="50"/>
      <c r="CM210" s="50"/>
      <c r="CN210" s="50"/>
      <c r="CO210" s="50"/>
      <c r="CP210" s="50"/>
      <c r="CQ210" s="50"/>
      <c r="CR210" s="51"/>
      <c r="CS210" s="52"/>
      <c r="CT210" s="53">
        <f t="shared" si="105"/>
        <v>24</v>
      </c>
      <c r="CU210" s="54">
        <f t="shared" si="106"/>
        <v>0</v>
      </c>
      <c r="CV210" s="53">
        <v>5</v>
      </c>
      <c r="CW210" s="55">
        <v>9</v>
      </c>
      <c r="CX210" s="55">
        <v>17</v>
      </c>
      <c r="CY210" s="55"/>
      <c r="CZ210" s="55"/>
      <c r="DA210" s="55"/>
      <c r="DB210" s="55"/>
      <c r="DC210" s="55"/>
      <c r="DD210" s="55"/>
      <c r="DE210" s="55"/>
      <c r="DF210" s="55"/>
      <c r="DG210" s="55"/>
      <c r="DH210" s="52"/>
      <c r="DI210" s="53">
        <f t="shared" si="107"/>
        <v>31</v>
      </c>
      <c r="DJ210" s="54">
        <f t="shared" si="108"/>
        <v>0</v>
      </c>
      <c r="DK210" s="55">
        <v>5</v>
      </c>
      <c r="DL210" s="55">
        <v>2</v>
      </c>
      <c r="DM210" s="55">
        <v>6</v>
      </c>
      <c r="DN210" s="55"/>
      <c r="DO210" s="55"/>
      <c r="DP210" s="55"/>
      <c r="DQ210" s="55"/>
      <c r="DR210" s="55"/>
      <c r="DS210" s="55"/>
      <c r="DT210" s="55"/>
      <c r="DU210" s="55"/>
      <c r="DV210" s="55"/>
      <c r="DW210" s="52"/>
      <c r="DX210" s="53">
        <f t="shared" si="109"/>
        <v>13</v>
      </c>
      <c r="DY210" s="54">
        <f t="shared" si="110"/>
        <v>0</v>
      </c>
      <c r="DZ210" s="55">
        <v>0</v>
      </c>
      <c r="EA210" s="55">
        <v>7</v>
      </c>
      <c r="EB210" s="55">
        <v>15</v>
      </c>
      <c r="EC210" s="55"/>
      <c r="ED210" s="55"/>
      <c r="EE210" s="55"/>
      <c r="EF210" s="55"/>
      <c r="EG210" s="55"/>
      <c r="EH210" s="55"/>
      <c r="EI210" s="55"/>
      <c r="EJ210" s="55"/>
      <c r="EK210" s="55"/>
      <c r="EL210" s="52"/>
      <c r="EM210" s="53">
        <f t="shared" si="111"/>
        <v>22</v>
      </c>
      <c r="EN210" s="54">
        <f t="shared" si="112"/>
        <v>0</v>
      </c>
      <c r="EO210" s="55">
        <v>1</v>
      </c>
      <c r="EP210" s="55">
        <v>0</v>
      </c>
      <c r="EQ210" s="55">
        <v>0</v>
      </c>
      <c r="ER210" s="55"/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>
        <v>0</v>
      </c>
      <c r="FF210" s="55">
        <v>0</v>
      </c>
      <c r="FG210" s="55"/>
      <c r="FH210" s="55"/>
      <c r="FI210" s="55"/>
      <c r="FJ210" s="55"/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5</v>
      </c>
      <c r="FT210" s="55">
        <v>1</v>
      </c>
      <c r="FU210" s="55">
        <v>3</v>
      </c>
      <c r="FV210" s="55"/>
      <c r="FW210" s="55"/>
      <c r="FX210" s="55"/>
      <c r="FY210" s="55"/>
      <c r="FZ210" s="55"/>
      <c r="GA210" s="55"/>
      <c r="GB210" s="55"/>
      <c r="GC210" s="55"/>
      <c r="GD210" s="56"/>
      <c r="GE210" s="52"/>
      <c r="GF210" s="53">
        <f t="shared" si="116"/>
        <v>9</v>
      </c>
      <c r="GG210" s="54">
        <f t="shared" si="117"/>
        <v>0</v>
      </c>
      <c r="GH210" s="57">
        <v>0</v>
      </c>
      <c r="GI210" s="55">
        <v>0</v>
      </c>
      <c r="GJ210" s="55">
        <v>0</v>
      </c>
      <c r="GK210" s="55"/>
      <c r="GL210" s="55"/>
      <c r="GM210" s="55"/>
      <c r="GN210" s="55"/>
      <c r="GO210" s="55"/>
      <c r="GP210" s="55"/>
      <c r="GQ210" s="55"/>
      <c r="GR210" s="55"/>
      <c r="GS210" s="55"/>
      <c r="GT210" s="52"/>
      <c r="GU210" s="53">
        <f t="shared" si="118"/>
        <v>0</v>
      </c>
      <c r="GV210" s="54">
        <f t="shared" si="119"/>
        <v>0</v>
      </c>
      <c r="GW210" s="57">
        <v>1</v>
      </c>
      <c r="GX210" s="55">
        <v>4</v>
      </c>
      <c r="GY210" s="55">
        <v>6</v>
      </c>
      <c r="GZ210" s="55"/>
      <c r="HA210" s="55"/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0"/>
        <v>11</v>
      </c>
      <c r="HK210" s="54">
        <f t="shared" si="121"/>
        <v>0</v>
      </c>
    </row>
    <row r="211" spans="1:219" s="58" customFormat="1" ht="10.199999999999999" x14ac:dyDescent="0.2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13</v>
      </c>
      <c r="K211" s="50">
        <v>14</v>
      </c>
      <c r="L211" s="50">
        <v>10</v>
      </c>
      <c r="M211" s="50"/>
      <c r="N211" s="50"/>
      <c r="O211" s="50"/>
      <c r="P211" s="50"/>
      <c r="Q211" s="50"/>
      <c r="R211" s="50"/>
      <c r="S211" s="50"/>
      <c r="T211" s="50"/>
      <c r="U211" s="50"/>
      <c r="V211" s="52"/>
      <c r="W211" s="53">
        <f t="shared" si="99"/>
        <v>37</v>
      </c>
      <c r="X211" s="54">
        <f t="shared" si="100"/>
        <v>0</v>
      </c>
      <c r="Y211" s="50">
        <v>7</v>
      </c>
      <c r="Z211" s="50">
        <v>1</v>
      </c>
      <c r="AA211" s="50">
        <v>9</v>
      </c>
      <c r="AB211" s="50"/>
      <c r="AC211" s="50"/>
      <c r="AD211" s="50"/>
      <c r="AE211" s="50"/>
      <c r="AF211" s="50"/>
      <c r="AG211" s="50"/>
      <c r="AH211" s="50"/>
      <c r="AI211" s="50"/>
      <c r="AJ211" s="51"/>
      <c r="AK211" s="52"/>
      <c r="AL211" s="53">
        <f t="shared" si="101"/>
        <v>17</v>
      </c>
      <c r="AM211" s="54">
        <f t="shared" si="102"/>
        <v>0</v>
      </c>
      <c r="AN211" s="50">
        <v>1</v>
      </c>
      <c r="AO211" s="50">
        <v>0</v>
      </c>
      <c r="AP211" s="50">
        <v>3</v>
      </c>
      <c r="AQ211" s="50"/>
      <c r="AR211" s="50"/>
      <c r="AS211" s="50"/>
      <c r="AT211" s="50"/>
      <c r="AU211" s="50"/>
      <c r="AV211" s="50"/>
      <c r="AW211" s="50"/>
      <c r="AX211" s="50"/>
      <c r="AY211" s="51"/>
      <c r="AZ211" s="52"/>
      <c r="BA211" s="53">
        <f t="shared" si="122"/>
        <v>4</v>
      </c>
      <c r="BB211" s="54">
        <f t="shared" si="123"/>
        <v>0</v>
      </c>
      <c r="BC211" s="49">
        <v>0</v>
      </c>
      <c r="BD211" s="50">
        <v>0</v>
      </c>
      <c r="BE211" s="50">
        <v>0</v>
      </c>
      <c r="BF211" s="50"/>
      <c r="BG211" s="50"/>
      <c r="BH211" s="50"/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13</v>
      </c>
      <c r="BS211" s="50">
        <v>14</v>
      </c>
      <c r="BT211" s="50">
        <v>10</v>
      </c>
      <c r="BU211" s="50"/>
      <c r="BV211" s="50"/>
      <c r="BW211" s="50"/>
      <c r="BX211" s="50"/>
      <c r="BY211" s="50"/>
      <c r="BZ211" s="50"/>
      <c r="CA211" s="50"/>
      <c r="CB211" s="50"/>
      <c r="CC211" s="51"/>
      <c r="CD211" s="52"/>
      <c r="CE211" s="53">
        <f t="shared" si="103"/>
        <v>37</v>
      </c>
      <c r="CF211" s="54">
        <f t="shared" si="104"/>
        <v>0</v>
      </c>
      <c r="CG211" s="50">
        <v>20</v>
      </c>
      <c r="CH211" s="50">
        <v>19</v>
      </c>
      <c r="CI211" s="50">
        <v>16</v>
      </c>
      <c r="CJ211" s="50"/>
      <c r="CK211" s="50"/>
      <c r="CL211" s="50"/>
      <c r="CM211" s="50"/>
      <c r="CN211" s="50"/>
      <c r="CO211" s="50"/>
      <c r="CP211" s="50"/>
      <c r="CQ211" s="50"/>
      <c r="CR211" s="51"/>
      <c r="CS211" s="52"/>
      <c r="CT211" s="53">
        <f t="shared" si="105"/>
        <v>55</v>
      </c>
      <c r="CU211" s="54">
        <f t="shared" si="106"/>
        <v>0</v>
      </c>
      <c r="CV211" s="53">
        <v>21</v>
      </c>
      <c r="CW211" s="55">
        <v>15</v>
      </c>
      <c r="CX211" s="55">
        <v>22</v>
      </c>
      <c r="CY211" s="55"/>
      <c r="CZ211" s="55"/>
      <c r="DA211" s="55"/>
      <c r="DB211" s="55"/>
      <c r="DC211" s="55"/>
      <c r="DD211" s="55"/>
      <c r="DE211" s="55"/>
      <c r="DF211" s="55"/>
      <c r="DG211" s="55"/>
      <c r="DH211" s="52"/>
      <c r="DI211" s="53">
        <f t="shared" si="107"/>
        <v>58</v>
      </c>
      <c r="DJ211" s="54">
        <f t="shared" si="108"/>
        <v>0</v>
      </c>
      <c r="DK211" s="55">
        <v>8</v>
      </c>
      <c r="DL211" s="55">
        <v>7</v>
      </c>
      <c r="DM211" s="55">
        <v>0</v>
      </c>
      <c r="DN211" s="55"/>
      <c r="DO211" s="55"/>
      <c r="DP211" s="55"/>
      <c r="DQ211" s="55"/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>
        <v>13</v>
      </c>
      <c r="EC211" s="55"/>
      <c r="ED211" s="55"/>
      <c r="EE211" s="55"/>
      <c r="EF211" s="55"/>
      <c r="EG211" s="55"/>
      <c r="EH211" s="55"/>
      <c r="EI211" s="55"/>
      <c r="EJ211" s="55"/>
      <c r="EK211" s="55"/>
      <c r="EL211" s="52"/>
      <c r="EM211" s="53">
        <f t="shared" si="111"/>
        <v>18</v>
      </c>
      <c r="EN211" s="54">
        <f t="shared" si="112"/>
        <v>0</v>
      </c>
      <c r="EO211" s="55">
        <v>1</v>
      </c>
      <c r="EP211" s="55">
        <v>1</v>
      </c>
      <c r="EQ211" s="55">
        <v>0</v>
      </c>
      <c r="ER211" s="55"/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1</v>
      </c>
      <c r="FE211" s="55">
        <v>0</v>
      </c>
      <c r="FF211" s="55">
        <v>0</v>
      </c>
      <c r="FG211" s="55"/>
      <c r="FH211" s="55"/>
      <c r="FI211" s="55"/>
      <c r="FJ211" s="55"/>
      <c r="FK211" s="55"/>
      <c r="FL211" s="55"/>
      <c r="FM211" s="55"/>
      <c r="FN211" s="55"/>
      <c r="FO211" s="55"/>
      <c r="FP211" s="52"/>
      <c r="FQ211" s="53">
        <f t="shared" si="114"/>
        <v>1</v>
      </c>
      <c r="FR211" s="54">
        <f t="shared" si="115"/>
        <v>0</v>
      </c>
      <c r="FS211" s="55">
        <v>8</v>
      </c>
      <c r="FT211" s="55">
        <v>7</v>
      </c>
      <c r="FU211" s="55">
        <v>11</v>
      </c>
      <c r="FV211" s="55"/>
      <c r="FW211" s="55"/>
      <c r="FX211" s="55"/>
      <c r="FY211" s="55"/>
      <c r="FZ211" s="55"/>
      <c r="GA211" s="55"/>
      <c r="GB211" s="55"/>
      <c r="GC211" s="55"/>
      <c r="GD211" s="56"/>
      <c r="GE211" s="52"/>
      <c r="GF211" s="53">
        <f t="shared" si="116"/>
        <v>26</v>
      </c>
      <c r="GG211" s="54">
        <f t="shared" si="117"/>
        <v>0</v>
      </c>
      <c r="GH211" s="57">
        <v>3</v>
      </c>
      <c r="GI211" s="55">
        <v>0</v>
      </c>
      <c r="GJ211" s="55">
        <v>3</v>
      </c>
      <c r="GK211" s="55"/>
      <c r="GL211" s="55"/>
      <c r="GM211" s="55"/>
      <c r="GN211" s="55"/>
      <c r="GO211" s="55"/>
      <c r="GP211" s="55"/>
      <c r="GQ211" s="55"/>
      <c r="GR211" s="55"/>
      <c r="GS211" s="55"/>
      <c r="GT211" s="52"/>
      <c r="GU211" s="53">
        <f t="shared" si="118"/>
        <v>6</v>
      </c>
      <c r="GV211" s="54">
        <f t="shared" si="119"/>
        <v>0</v>
      </c>
      <c r="GW211" s="57">
        <v>9</v>
      </c>
      <c r="GX211" s="55">
        <v>5</v>
      </c>
      <c r="GY211" s="55">
        <v>10</v>
      </c>
      <c r="GZ211" s="55"/>
      <c r="HA211" s="55"/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0"/>
        <v>24</v>
      </c>
      <c r="HK211" s="54">
        <f t="shared" si="121"/>
        <v>0</v>
      </c>
    </row>
    <row r="212" spans="1:219" s="58" customFormat="1" ht="10.199999999999999" x14ac:dyDescent="0.2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>
        <v>5</v>
      </c>
      <c r="M212" s="50"/>
      <c r="N212" s="50"/>
      <c r="O212" s="50"/>
      <c r="P212" s="50"/>
      <c r="Q212" s="50"/>
      <c r="R212" s="50"/>
      <c r="S212" s="50"/>
      <c r="T212" s="50"/>
      <c r="U212" s="50"/>
      <c r="V212" s="52"/>
      <c r="W212" s="53">
        <f t="shared" si="99"/>
        <v>7</v>
      </c>
      <c r="X212" s="54">
        <f t="shared" si="100"/>
        <v>0</v>
      </c>
      <c r="Y212" s="50">
        <v>0</v>
      </c>
      <c r="Z212" s="50">
        <v>0</v>
      </c>
      <c r="AA212" s="50">
        <v>6</v>
      </c>
      <c r="AB212" s="50"/>
      <c r="AC212" s="50"/>
      <c r="AD212" s="50"/>
      <c r="AE212" s="50"/>
      <c r="AF212" s="50"/>
      <c r="AG212" s="50"/>
      <c r="AH212" s="50"/>
      <c r="AI212" s="50"/>
      <c r="AJ212" s="51"/>
      <c r="AK212" s="52"/>
      <c r="AL212" s="53">
        <f t="shared" si="101"/>
        <v>6</v>
      </c>
      <c r="AM212" s="54">
        <f t="shared" si="102"/>
        <v>0</v>
      </c>
      <c r="AN212" s="50">
        <v>0</v>
      </c>
      <c r="AO212" s="50">
        <v>0</v>
      </c>
      <c r="AP212" s="50">
        <v>1</v>
      </c>
      <c r="AQ212" s="50"/>
      <c r="AR212" s="50"/>
      <c r="AS212" s="50"/>
      <c r="AT212" s="50"/>
      <c r="AU212" s="50"/>
      <c r="AV212" s="50"/>
      <c r="AW212" s="50"/>
      <c r="AX212" s="50"/>
      <c r="AY212" s="51"/>
      <c r="AZ212" s="52"/>
      <c r="BA212" s="53">
        <f t="shared" si="122"/>
        <v>1</v>
      </c>
      <c r="BB212" s="54">
        <f t="shared" si="123"/>
        <v>0</v>
      </c>
      <c r="BC212" s="49">
        <v>0</v>
      </c>
      <c r="BD212" s="50">
        <v>0</v>
      </c>
      <c r="BE212" s="50">
        <v>0</v>
      </c>
      <c r="BF212" s="50"/>
      <c r="BG212" s="50"/>
      <c r="BH212" s="50"/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2</v>
      </c>
      <c r="BT212" s="50">
        <v>5</v>
      </c>
      <c r="BU212" s="50"/>
      <c r="BV212" s="50"/>
      <c r="BW212" s="50"/>
      <c r="BX212" s="50"/>
      <c r="BY212" s="50"/>
      <c r="BZ212" s="50"/>
      <c r="CA212" s="50"/>
      <c r="CB212" s="50"/>
      <c r="CC212" s="51"/>
      <c r="CD212" s="52"/>
      <c r="CE212" s="53">
        <f t="shared" si="103"/>
        <v>7</v>
      </c>
      <c r="CF212" s="54">
        <f t="shared" si="104"/>
        <v>0</v>
      </c>
      <c r="CG212" s="50">
        <v>4</v>
      </c>
      <c r="CH212" s="50">
        <v>14</v>
      </c>
      <c r="CI212" s="50">
        <v>38</v>
      </c>
      <c r="CJ212" s="50"/>
      <c r="CK212" s="50"/>
      <c r="CL212" s="50"/>
      <c r="CM212" s="50"/>
      <c r="CN212" s="50"/>
      <c r="CO212" s="50"/>
      <c r="CP212" s="50"/>
      <c r="CQ212" s="50"/>
      <c r="CR212" s="51"/>
      <c r="CS212" s="52"/>
      <c r="CT212" s="53">
        <f t="shared" si="105"/>
        <v>56</v>
      </c>
      <c r="CU212" s="54">
        <f t="shared" si="106"/>
        <v>0</v>
      </c>
      <c r="CV212" s="53">
        <v>0</v>
      </c>
      <c r="CW212" s="55">
        <v>2</v>
      </c>
      <c r="CX212" s="55">
        <v>12</v>
      </c>
      <c r="CY212" s="55"/>
      <c r="CZ212" s="55"/>
      <c r="DA212" s="55"/>
      <c r="DB212" s="55"/>
      <c r="DC212" s="55"/>
      <c r="DD212" s="55"/>
      <c r="DE212" s="55"/>
      <c r="DF212" s="55"/>
      <c r="DG212" s="55"/>
      <c r="DH212" s="52"/>
      <c r="DI212" s="53">
        <f t="shared" si="107"/>
        <v>14</v>
      </c>
      <c r="DJ212" s="54">
        <f t="shared" si="108"/>
        <v>0</v>
      </c>
      <c r="DK212" s="55">
        <v>0</v>
      </c>
      <c r="DL212" s="55">
        <v>0</v>
      </c>
      <c r="DM212" s="55">
        <v>0</v>
      </c>
      <c r="DN212" s="55"/>
      <c r="DO212" s="55"/>
      <c r="DP212" s="55"/>
      <c r="DQ212" s="55"/>
      <c r="DR212" s="55"/>
      <c r="DS212" s="55"/>
      <c r="DT212" s="55"/>
      <c r="DU212" s="55"/>
      <c r="DV212" s="55"/>
      <c r="DW212" s="52"/>
      <c r="DX212" s="53">
        <f t="shared" si="109"/>
        <v>0</v>
      </c>
      <c r="DY212" s="54">
        <f t="shared" si="110"/>
        <v>0</v>
      </c>
      <c r="DZ212" s="55">
        <v>0</v>
      </c>
      <c r="EA212" s="55">
        <v>0</v>
      </c>
      <c r="EB212" s="55">
        <v>0</v>
      </c>
      <c r="EC212" s="55"/>
      <c r="ED212" s="55"/>
      <c r="EE212" s="55"/>
      <c r="EF212" s="55"/>
      <c r="EG212" s="55"/>
      <c r="EH212" s="55"/>
      <c r="EI212" s="55"/>
      <c r="EJ212" s="55"/>
      <c r="EK212" s="55"/>
      <c r="EL212" s="52"/>
      <c r="EM212" s="53">
        <f t="shared" si="111"/>
        <v>0</v>
      </c>
      <c r="EN212" s="54">
        <f t="shared" si="112"/>
        <v>0</v>
      </c>
      <c r="EO212" s="55">
        <v>0</v>
      </c>
      <c r="EP212" s="55">
        <v>1</v>
      </c>
      <c r="EQ212" s="55">
        <v>0</v>
      </c>
      <c r="ER212" s="55"/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3"/>
        <v>1</v>
      </c>
      <c r="FC212" s="54"/>
      <c r="FD212" s="55">
        <v>0</v>
      </c>
      <c r="FE212" s="55">
        <v>0</v>
      </c>
      <c r="FF212" s="55">
        <v>0</v>
      </c>
      <c r="FG212" s="55"/>
      <c r="FH212" s="55"/>
      <c r="FI212" s="55"/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15</v>
      </c>
      <c r="FT212" s="55">
        <v>32</v>
      </c>
      <c r="FU212" s="55">
        <v>18</v>
      </c>
      <c r="FV212" s="55"/>
      <c r="FW212" s="55"/>
      <c r="FX212" s="55"/>
      <c r="FY212" s="55"/>
      <c r="FZ212" s="55"/>
      <c r="GA212" s="55"/>
      <c r="GB212" s="55"/>
      <c r="GC212" s="55"/>
      <c r="GD212" s="56"/>
      <c r="GE212" s="52"/>
      <c r="GF212" s="53">
        <f t="shared" si="116"/>
        <v>65</v>
      </c>
      <c r="GG212" s="54">
        <f t="shared" si="117"/>
        <v>0</v>
      </c>
      <c r="GH212" s="57">
        <v>0</v>
      </c>
      <c r="GI212" s="55">
        <v>0</v>
      </c>
      <c r="GJ212" s="55">
        <v>4</v>
      </c>
      <c r="GK212" s="55"/>
      <c r="GL212" s="55"/>
      <c r="GM212" s="55"/>
      <c r="GN212" s="55"/>
      <c r="GO212" s="55"/>
      <c r="GP212" s="55"/>
      <c r="GQ212" s="55"/>
      <c r="GR212" s="55"/>
      <c r="GS212" s="55"/>
      <c r="GT212" s="52"/>
      <c r="GU212" s="53">
        <f t="shared" si="118"/>
        <v>4</v>
      </c>
      <c r="GV212" s="54">
        <f t="shared" si="119"/>
        <v>0</v>
      </c>
      <c r="GW212" s="57">
        <v>0</v>
      </c>
      <c r="GX212" s="55">
        <v>7</v>
      </c>
      <c r="GY212" s="55">
        <v>1</v>
      </c>
      <c r="GZ212" s="55"/>
      <c r="HA212" s="55"/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0"/>
        <v>8</v>
      </c>
      <c r="HK212" s="54">
        <f t="shared" si="121"/>
        <v>0</v>
      </c>
    </row>
    <row r="213" spans="1:219" s="58" customFormat="1" ht="10.199999999999999" x14ac:dyDescent="0.2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1</v>
      </c>
      <c r="L213" s="50">
        <v>2</v>
      </c>
      <c r="M213" s="50"/>
      <c r="N213" s="50"/>
      <c r="O213" s="50"/>
      <c r="P213" s="50"/>
      <c r="Q213" s="50"/>
      <c r="R213" s="50"/>
      <c r="S213" s="50"/>
      <c r="T213" s="50"/>
      <c r="U213" s="50"/>
      <c r="V213" s="52"/>
      <c r="W213" s="53">
        <f t="shared" si="99"/>
        <v>6</v>
      </c>
      <c r="X213" s="54">
        <f t="shared" si="100"/>
        <v>0</v>
      </c>
      <c r="Y213" s="50">
        <v>0</v>
      </c>
      <c r="Z213" s="50">
        <v>2</v>
      </c>
      <c r="AA213" s="50">
        <v>2</v>
      </c>
      <c r="AB213" s="50"/>
      <c r="AC213" s="50"/>
      <c r="AD213" s="50"/>
      <c r="AE213" s="50"/>
      <c r="AF213" s="50"/>
      <c r="AG213" s="50"/>
      <c r="AH213" s="50"/>
      <c r="AI213" s="50"/>
      <c r="AJ213" s="51"/>
      <c r="AK213" s="52"/>
      <c r="AL213" s="53">
        <f t="shared" si="101"/>
        <v>4</v>
      </c>
      <c r="AM213" s="54">
        <f t="shared" si="102"/>
        <v>0</v>
      </c>
      <c r="AN213" s="50">
        <v>0</v>
      </c>
      <c r="AO213" s="50">
        <v>0</v>
      </c>
      <c r="AP213" s="50">
        <v>0</v>
      </c>
      <c r="AQ213" s="50"/>
      <c r="AR213" s="50"/>
      <c r="AS213" s="50"/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>
        <v>0</v>
      </c>
      <c r="BF213" s="50"/>
      <c r="BG213" s="50"/>
      <c r="BH213" s="50"/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3</v>
      </c>
      <c r="BS213" s="50">
        <v>1</v>
      </c>
      <c r="BT213" s="50">
        <v>2</v>
      </c>
      <c r="BU213" s="50"/>
      <c r="BV213" s="50"/>
      <c r="BW213" s="50"/>
      <c r="BX213" s="50"/>
      <c r="BY213" s="50"/>
      <c r="BZ213" s="50"/>
      <c r="CA213" s="50"/>
      <c r="CB213" s="50"/>
      <c r="CC213" s="51"/>
      <c r="CD213" s="52"/>
      <c r="CE213" s="53">
        <f t="shared" si="103"/>
        <v>6</v>
      </c>
      <c r="CF213" s="54">
        <f t="shared" si="104"/>
        <v>0</v>
      </c>
      <c r="CG213" s="50">
        <v>3</v>
      </c>
      <c r="CH213" s="50">
        <v>6</v>
      </c>
      <c r="CI213" s="50">
        <v>4</v>
      </c>
      <c r="CJ213" s="50"/>
      <c r="CK213" s="50"/>
      <c r="CL213" s="50"/>
      <c r="CM213" s="50"/>
      <c r="CN213" s="50"/>
      <c r="CO213" s="50"/>
      <c r="CP213" s="50"/>
      <c r="CQ213" s="50"/>
      <c r="CR213" s="51"/>
      <c r="CS213" s="52"/>
      <c r="CT213" s="53">
        <f t="shared" si="105"/>
        <v>13</v>
      </c>
      <c r="CU213" s="54">
        <f t="shared" si="106"/>
        <v>0</v>
      </c>
      <c r="CV213" s="53">
        <v>3</v>
      </c>
      <c r="CW213" s="55">
        <v>3</v>
      </c>
      <c r="CX213" s="55">
        <v>4</v>
      </c>
      <c r="CY213" s="55"/>
      <c r="CZ213" s="55"/>
      <c r="DA213" s="55"/>
      <c r="DB213" s="55"/>
      <c r="DC213" s="55"/>
      <c r="DD213" s="55"/>
      <c r="DE213" s="55"/>
      <c r="DF213" s="55"/>
      <c r="DG213" s="55"/>
      <c r="DH213" s="52"/>
      <c r="DI213" s="53">
        <f t="shared" si="107"/>
        <v>10</v>
      </c>
      <c r="DJ213" s="54">
        <f t="shared" si="108"/>
        <v>0</v>
      </c>
      <c r="DK213" s="55">
        <v>0</v>
      </c>
      <c r="DL213" s="55">
        <v>0</v>
      </c>
      <c r="DM213" s="55">
        <v>0</v>
      </c>
      <c r="DN213" s="55"/>
      <c r="DO213" s="55"/>
      <c r="DP213" s="55"/>
      <c r="DQ213" s="55"/>
      <c r="DR213" s="55"/>
      <c r="DS213" s="55"/>
      <c r="DT213" s="55"/>
      <c r="DU213" s="55"/>
      <c r="DV213" s="55"/>
      <c r="DW213" s="52"/>
      <c r="DX213" s="53">
        <f t="shared" si="109"/>
        <v>0</v>
      </c>
      <c r="DY213" s="54">
        <f t="shared" si="110"/>
        <v>0</v>
      </c>
      <c r="DZ213" s="55">
        <v>0</v>
      </c>
      <c r="EA213" s="55">
        <v>0</v>
      </c>
      <c r="EB213" s="55">
        <v>0</v>
      </c>
      <c r="EC213" s="55"/>
      <c r="ED213" s="55"/>
      <c r="EE213" s="55"/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>
        <v>0</v>
      </c>
      <c r="ER213" s="55"/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>
        <v>0</v>
      </c>
      <c r="FG213" s="55"/>
      <c r="FH213" s="55"/>
      <c r="FI213" s="55"/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0</v>
      </c>
      <c r="FT213" s="55">
        <v>4</v>
      </c>
      <c r="FU213" s="55">
        <v>2</v>
      </c>
      <c r="FV213" s="55"/>
      <c r="FW213" s="55"/>
      <c r="FX213" s="55"/>
      <c r="FY213" s="55"/>
      <c r="FZ213" s="55"/>
      <c r="GA213" s="55"/>
      <c r="GB213" s="55"/>
      <c r="GC213" s="55"/>
      <c r="GD213" s="56"/>
      <c r="GE213" s="52"/>
      <c r="GF213" s="53">
        <f t="shared" si="116"/>
        <v>6</v>
      </c>
      <c r="GG213" s="54">
        <f t="shared" si="117"/>
        <v>0</v>
      </c>
      <c r="GH213" s="57">
        <v>0</v>
      </c>
      <c r="GI213" s="55">
        <v>0</v>
      </c>
      <c r="GJ213" s="55">
        <v>0</v>
      </c>
      <c r="GK213" s="55"/>
      <c r="GL213" s="55"/>
      <c r="GM213" s="55"/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0</v>
      </c>
      <c r="GX213" s="55">
        <v>0</v>
      </c>
      <c r="GY213" s="55">
        <v>0</v>
      </c>
      <c r="GZ213" s="55"/>
      <c r="HA213" s="55"/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0"/>
        <v>0</v>
      </c>
      <c r="HK213" s="54">
        <f t="shared" si="121"/>
        <v>0</v>
      </c>
    </row>
    <row r="214" spans="1:219" s="58" customFormat="1" ht="10.199999999999999" x14ac:dyDescent="0.2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626</v>
      </c>
      <c r="J214" s="53">
        <v>3</v>
      </c>
      <c r="K214" s="50">
        <v>3</v>
      </c>
      <c r="L214" s="50">
        <v>3</v>
      </c>
      <c r="M214" s="50"/>
      <c r="N214" s="50"/>
      <c r="O214" s="50"/>
      <c r="P214" s="50"/>
      <c r="Q214" s="50"/>
      <c r="R214" s="50"/>
      <c r="S214" s="50"/>
      <c r="T214" s="50"/>
      <c r="U214" s="50"/>
      <c r="V214" s="52"/>
      <c r="W214" s="53">
        <f t="shared" si="99"/>
        <v>9</v>
      </c>
      <c r="X214" s="54">
        <f t="shared" si="100"/>
        <v>0</v>
      </c>
      <c r="Y214" s="50">
        <v>0</v>
      </c>
      <c r="Z214" s="50">
        <v>0</v>
      </c>
      <c r="AA214" s="50">
        <v>0</v>
      </c>
      <c r="AB214" s="50"/>
      <c r="AC214" s="50"/>
      <c r="AD214" s="50"/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>
        <v>0</v>
      </c>
      <c r="AP214" s="50">
        <v>0</v>
      </c>
      <c r="AQ214" s="50"/>
      <c r="AR214" s="50"/>
      <c r="AS214" s="50"/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>
        <v>0</v>
      </c>
      <c r="BF214" s="50"/>
      <c r="BG214" s="50"/>
      <c r="BH214" s="50"/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3</v>
      </c>
      <c r="BS214" s="50">
        <v>3</v>
      </c>
      <c r="BT214" s="50">
        <v>3</v>
      </c>
      <c r="BU214" s="50"/>
      <c r="BV214" s="50"/>
      <c r="BW214" s="50"/>
      <c r="BX214" s="50"/>
      <c r="BY214" s="50"/>
      <c r="BZ214" s="50"/>
      <c r="CA214" s="50"/>
      <c r="CB214" s="50"/>
      <c r="CC214" s="51"/>
      <c r="CD214" s="52"/>
      <c r="CE214" s="53">
        <f t="shared" si="103"/>
        <v>9</v>
      </c>
      <c r="CF214" s="54">
        <f t="shared" si="104"/>
        <v>0</v>
      </c>
      <c r="CG214" s="50">
        <v>13</v>
      </c>
      <c r="CH214" s="50">
        <v>10</v>
      </c>
      <c r="CI214" s="50">
        <v>11</v>
      </c>
      <c r="CJ214" s="50"/>
      <c r="CK214" s="50"/>
      <c r="CL214" s="50"/>
      <c r="CM214" s="50"/>
      <c r="CN214" s="50"/>
      <c r="CO214" s="50"/>
      <c r="CP214" s="50"/>
      <c r="CQ214" s="50"/>
      <c r="CR214" s="51"/>
      <c r="CS214" s="52"/>
      <c r="CT214" s="53">
        <f t="shared" si="105"/>
        <v>34</v>
      </c>
      <c r="CU214" s="54">
        <f t="shared" si="106"/>
        <v>0</v>
      </c>
      <c r="CV214" s="53">
        <v>3</v>
      </c>
      <c r="CW214" s="55">
        <v>3</v>
      </c>
      <c r="CX214" s="55">
        <v>3</v>
      </c>
      <c r="CY214" s="55"/>
      <c r="CZ214" s="55"/>
      <c r="DA214" s="55"/>
      <c r="DB214" s="55"/>
      <c r="DC214" s="55"/>
      <c r="DD214" s="55"/>
      <c r="DE214" s="55"/>
      <c r="DF214" s="55"/>
      <c r="DG214" s="55"/>
      <c r="DH214" s="52"/>
      <c r="DI214" s="53">
        <f t="shared" si="107"/>
        <v>9</v>
      </c>
      <c r="DJ214" s="54">
        <f t="shared" si="108"/>
        <v>0</v>
      </c>
      <c r="DK214" s="55">
        <v>2</v>
      </c>
      <c r="DL214" s="55">
        <v>3</v>
      </c>
      <c r="DM214" s="55">
        <v>3</v>
      </c>
      <c r="DN214" s="55"/>
      <c r="DO214" s="55"/>
      <c r="DP214" s="55"/>
      <c r="DQ214" s="55"/>
      <c r="DR214" s="55"/>
      <c r="DS214" s="55"/>
      <c r="DT214" s="55"/>
      <c r="DU214" s="55"/>
      <c r="DV214" s="55"/>
      <c r="DW214" s="52"/>
      <c r="DX214" s="53">
        <f t="shared" si="109"/>
        <v>8</v>
      </c>
      <c r="DY214" s="54">
        <f t="shared" si="110"/>
        <v>0</v>
      </c>
      <c r="DZ214" s="55">
        <v>0</v>
      </c>
      <c r="EA214" s="55">
        <v>3</v>
      </c>
      <c r="EB214" s="55">
        <v>3</v>
      </c>
      <c r="EC214" s="55"/>
      <c r="ED214" s="55"/>
      <c r="EE214" s="55"/>
      <c r="EF214" s="55"/>
      <c r="EG214" s="55"/>
      <c r="EH214" s="55"/>
      <c r="EI214" s="55"/>
      <c r="EJ214" s="55"/>
      <c r="EK214" s="55"/>
      <c r="EL214" s="52"/>
      <c r="EM214" s="53">
        <f t="shared" si="111"/>
        <v>6</v>
      </c>
      <c r="EN214" s="54">
        <f t="shared" si="112"/>
        <v>0</v>
      </c>
      <c r="EO214" s="55">
        <v>0</v>
      </c>
      <c r="EP214" s="55">
        <v>0</v>
      </c>
      <c r="EQ214" s="55">
        <v>0</v>
      </c>
      <c r="ER214" s="55"/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3"/>
        <v>0</v>
      </c>
      <c r="FC214" s="54"/>
      <c r="FD214" s="55">
        <v>0</v>
      </c>
      <c r="FE214" s="55">
        <v>0</v>
      </c>
      <c r="FF214" s="55">
        <v>0</v>
      </c>
      <c r="FG214" s="55"/>
      <c r="FH214" s="55"/>
      <c r="FI214" s="55"/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3</v>
      </c>
      <c r="FT214" s="55">
        <v>2</v>
      </c>
      <c r="FU214" s="55">
        <v>1</v>
      </c>
      <c r="FV214" s="55"/>
      <c r="FW214" s="55"/>
      <c r="FX214" s="55"/>
      <c r="FY214" s="55"/>
      <c r="FZ214" s="55"/>
      <c r="GA214" s="55"/>
      <c r="GB214" s="55"/>
      <c r="GC214" s="55"/>
      <c r="GD214" s="56"/>
      <c r="GE214" s="52"/>
      <c r="GF214" s="53">
        <f t="shared" si="116"/>
        <v>6</v>
      </c>
      <c r="GG214" s="54">
        <f t="shared" si="117"/>
        <v>0</v>
      </c>
      <c r="GH214" s="57">
        <v>0</v>
      </c>
      <c r="GI214" s="55">
        <v>0</v>
      </c>
      <c r="GJ214" s="55">
        <v>0</v>
      </c>
      <c r="GK214" s="55"/>
      <c r="GL214" s="55"/>
      <c r="GM214" s="55"/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0</v>
      </c>
      <c r="GX214" s="55">
        <v>0</v>
      </c>
      <c r="GY214" s="55">
        <v>0</v>
      </c>
      <c r="GZ214" s="55"/>
      <c r="HA214" s="55"/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0"/>
        <v>0</v>
      </c>
      <c r="HK214" s="54">
        <f t="shared" si="121"/>
        <v>0</v>
      </c>
    </row>
    <row r="215" spans="1:219" s="58" customFormat="1" ht="10.199999999999999" x14ac:dyDescent="0.2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0</v>
      </c>
      <c r="K215" s="50">
        <v>0</v>
      </c>
      <c r="L215" s="50">
        <v>0</v>
      </c>
      <c r="M215" s="50"/>
      <c r="N215" s="50"/>
      <c r="O215" s="50"/>
      <c r="P215" s="50"/>
      <c r="Q215" s="50"/>
      <c r="R215" s="50"/>
      <c r="S215" s="50"/>
      <c r="T215" s="50"/>
      <c r="U215" s="50"/>
      <c r="V215" s="52"/>
      <c r="W215" s="53">
        <f t="shared" si="99"/>
        <v>0</v>
      </c>
      <c r="X215" s="54">
        <f t="shared" si="100"/>
        <v>0</v>
      </c>
      <c r="Y215" s="50">
        <v>1</v>
      </c>
      <c r="Z215" s="50">
        <v>0</v>
      </c>
      <c r="AA215" s="50">
        <v>1</v>
      </c>
      <c r="AB215" s="50"/>
      <c r="AC215" s="50"/>
      <c r="AD215" s="50"/>
      <c r="AE215" s="50"/>
      <c r="AF215" s="50"/>
      <c r="AG215" s="50"/>
      <c r="AH215" s="50"/>
      <c r="AI215" s="50"/>
      <c r="AJ215" s="51"/>
      <c r="AK215" s="52"/>
      <c r="AL215" s="53">
        <f t="shared" si="101"/>
        <v>2</v>
      </c>
      <c r="AM215" s="54">
        <f t="shared" si="102"/>
        <v>0</v>
      </c>
      <c r="AN215" s="50">
        <v>0</v>
      </c>
      <c r="AO215" s="50">
        <v>1</v>
      </c>
      <c r="AP215" s="50">
        <v>0</v>
      </c>
      <c r="AQ215" s="50"/>
      <c r="AR215" s="50"/>
      <c r="AS215" s="50"/>
      <c r="AT215" s="50"/>
      <c r="AU215" s="50"/>
      <c r="AV215" s="50"/>
      <c r="AW215" s="50"/>
      <c r="AX215" s="50"/>
      <c r="AY215" s="51"/>
      <c r="AZ215" s="52"/>
      <c r="BA215" s="53">
        <f t="shared" si="122"/>
        <v>1</v>
      </c>
      <c r="BB215" s="54">
        <f t="shared" si="123"/>
        <v>0</v>
      </c>
      <c r="BC215" s="49">
        <v>0</v>
      </c>
      <c r="BD215" s="50">
        <v>0</v>
      </c>
      <c r="BE215" s="50">
        <v>0</v>
      </c>
      <c r="BF215" s="50"/>
      <c r="BG215" s="50"/>
      <c r="BH215" s="50"/>
      <c r="BI215" s="50"/>
      <c r="BJ215" s="50"/>
      <c r="BK215" s="50"/>
      <c r="BL215" s="50"/>
      <c r="BM215" s="50"/>
      <c r="BN215" s="51"/>
      <c r="BO215" s="52"/>
      <c r="BP215" s="53">
        <f t="shared" si="124"/>
        <v>0</v>
      </c>
      <c r="BQ215" s="54">
        <f t="shared" si="125"/>
        <v>0</v>
      </c>
      <c r="BR215" s="50">
        <v>0</v>
      </c>
      <c r="BS215" s="50">
        <v>0</v>
      </c>
      <c r="BT215" s="50">
        <v>0</v>
      </c>
      <c r="BU215" s="50"/>
      <c r="BV215" s="50"/>
      <c r="BW215" s="50"/>
      <c r="BX215" s="50"/>
      <c r="BY215" s="50"/>
      <c r="BZ215" s="50"/>
      <c r="CA215" s="50"/>
      <c r="CB215" s="50"/>
      <c r="CC215" s="51"/>
      <c r="CD215" s="52"/>
      <c r="CE215" s="53">
        <f t="shared" si="103"/>
        <v>0</v>
      </c>
      <c r="CF215" s="54">
        <f t="shared" si="104"/>
        <v>0</v>
      </c>
      <c r="CG215" s="50">
        <v>0</v>
      </c>
      <c r="CH215" s="50">
        <v>1</v>
      </c>
      <c r="CI215" s="50">
        <v>0</v>
      </c>
      <c r="CJ215" s="50"/>
      <c r="CK215" s="50"/>
      <c r="CL215" s="50"/>
      <c r="CM215" s="50"/>
      <c r="CN215" s="50"/>
      <c r="CO215" s="50"/>
      <c r="CP215" s="50"/>
      <c r="CQ215" s="50"/>
      <c r="CR215" s="51"/>
      <c r="CS215" s="52"/>
      <c r="CT215" s="53">
        <f t="shared" si="105"/>
        <v>1</v>
      </c>
      <c r="CU215" s="54">
        <f t="shared" si="106"/>
        <v>0</v>
      </c>
      <c r="CV215" s="53">
        <v>1</v>
      </c>
      <c r="CW215" s="55">
        <v>1</v>
      </c>
      <c r="CX215" s="55">
        <v>1</v>
      </c>
      <c r="CY215" s="55"/>
      <c r="CZ215" s="55"/>
      <c r="DA215" s="55"/>
      <c r="DB215" s="55"/>
      <c r="DC215" s="55"/>
      <c r="DD215" s="55"/>
      <c r="DE215" s="55"/>
      <c r="DF215" s="55"/>
      <c r="DG215" s="55"/>
      <c r="DH215" s="52"/>
      <c r="DI215" s="53">
        <f t="shared" si="107"/>
        <v>3</v>
      </c>
      <c r="DJ215" s="54">
        <f t="shared" si="108"/>
        <v>0</v>
      </c>
      <c r="DK215" s="55">
        <v>0</v>
      </c>
      <c r="DL215" s="55">
        <v>0</v>
      </c>
      <c r="DM215" s="55">
        <v>0</v>
      </c>
      <c r="DN215" s="55"/>
      <c r="DO215" s="55"/>
      <c r="DP215" s="55"/>
      <c r="DQ215" s="55"/>
      <c r="DR215" s="55"/>
      <c r="DS215" s="55"/>
      <c r="DT215" s="55"/>
      <c r="DU215" s="55"/>
      <c r="DV215" s="55"/>
      <c r="DW215" s="52"/>
      <c r="DX215" s="53">
        <f t="shared" si="109"/>
        <v>0</v>
      </c>
      <c r="DY215" s="54">
        <f t="shared" si="110"/>
        <v>0</v>
      </c>
      <c r="DZ215" s="55">
        <v>1</v>
      </c>
      <c r="EA215" s="55">
        <v>0</v>
      </c>
      <c r="EB215" s="55">
        <v>4</v>
      </c>
      <c r="EC215" s="55"/>
      <c r="ED215" s="55"/>
      <c r="EE215" s="55"/>
      <c r="EF215" s="55"/>
      <c r="EG215" s="55"/>
      <c r="EH215" s="55"/>
      <c r="EI215" s="55"/>
      <c r="EJ215" s="55"/>
      <c r="EK215" s="55"/>
      <c r="EL215" s="52"/>
      <c r="EM215" s="53">
        <f t="shared" si="111"/>
        <v>5</v>
      </c>
      <c r="EN215" s="54">
        <f t="shared" si="112"/>
        <v>0</v>
      </c>
      <c r="EO215" s="55">
        <v>0</v>
      </c>
      <c r="EP215" s="55">
        <v>0</v>
      </c>
      <c r="EQ215" s="55">
        <v>0</v>
      </c>
      <c r="ER215" s="55"/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>
        <v>0</v>
      </c>
      <c r="FG215" s="55"/>
      <c r="FH215" s="55"/>
      <c r="FI215" s="55"/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>
        <v>0</v>
      </c>
      <c r="FV215" s="55"/>
      <c r="FW215" s="55"/>
      <c r="FX215" s="55"/>
      <c r="FY215" s="55"/>
      <c r="FZ215" s="55"/>
      <c r="GA215" s="55"/>
      <c r="GB215" s="55"/>
      <c r="GC215" s="55"/>
      <c r="GD215" s="56"/>
      <c r="GE215" s="52"/>
      <c r="GF215" s="53">
        <f t="shared" si="116"/>
        <v>1</v>
      </c>
      <c r="GG215" s="54">
        <f t="shared" si="117"/>
        <v>0</v>
      </c>
      <c r="GH215" s="57">
        <v>1</v>
      </c>
      <c r="GI215" s="55">
        <v>1</v>
      </c>
      <c r="GJ215" s="55">
        <v>1</v>
      </c>
      <c r="GK215" s="55"/>
      <c r="GL215" s="55"/>
      <c r="GM215" s="55"/>
      <c r="GN215" s="55"/>
      <c r="GO215" s="55"/>
      <c r="GP215" s="55"/>
      <c r="GQ215" s="55"/>
      <c r="GR215" s="55"/>
      <c r="GS215" s="55"/>
      <c r="GT215" s="52"/>
      <c r="GU215" s="53">
        <f t="shared" si="118"/>
        <v>3</v>
      </c>
      <c r="GV215" s="54">
        <f t="shared" si="119"/>
        <v>0</v>
      </c>
      <c r="GW215" s="57">
        <v>3</v>
      </c>
      <c r="GX215" s="55">
        <v>0</v>
      </c>
      <c r="GY215" s="55">
        <v>2</v>
      </c>
      <c r="GZ215" s="55"/>
      <c r="HA215" s="55"/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0"/>
        <v>5</v>
      </c>
      <c r="HK215" s="54">
        <f t="shared" si="121"/>
        <v>0</v>
      </c>
    </row>
    <row r="216" spans="1:219" s="58" customFormat="1" ht="10.199999999999999" x14ac:dyDescent="0.2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>
        <v>0</v>
      </c>
      <c r="M216" s="50"/>
      <c r="N216" s="50"/>
      <c r="O216" s="50"/>
      <c r="P216" s="50"/>
      <c r="Q216" s="50"/>
      <c r="R216" s="50"/>
      <c r="S216" s="50"/>
      <c r="T216" s="50"/>
      <c r="U216" s="50"/>
      <c r="V216" s="52"/>
      <c r="W216" s="53">
        <f t="shared" si="99"/>
        <v>0</v>
      </c>
      <c r="X216" s="54">
        <f t="shared" si="100"/>
        <v>0</v>
      </c>
      <c r="Y216" s="50">
        <v>0</v>
      </c>
      <c r="Z216" s="50">
        <v>0</v>
      </c>
      <c r="AA216" s="50">
        <v>1</v>
      </c>
      <c r="AB216" s="50"/>
      <c r="AC216" s="50"/>
      <c r="AD216" s="50"/>
      <c r="AE216" s="50"/>
      <c r="AF216" s="50"/>
      <c r="AG216" s="50"/>
      <c r="AH216" s="50"/>
      <c r="AI216" s="50"/>
      <c r="AJ216" s="51"/>
      <c r="AK216" s="52"/>
      <c r="AL216" s="53">
        <f t="shared" si="101"/>
        <v>1</v>
      </c>
      <c r="AM216" s="54">
        <f t="shared" si="102"/>
        <v>0</v>
      </c>
      <c r="AN216" s="50">
        <v>0</v>
      </c>
      <c r="AO216" s="50">
        <v>2</v>
      </c>
      <c r="AP216" s="50">
        <v>1</v>
      </c>
      <c r="AQ216" s="50"/>
      <c r="AR216" s="50"/>
      <c r="AS216" s="50"/>
      <c r="AT216" s="50"/>
      <c r="AU216" s="50"/>
      <c r="AV216" s="50"/>
      <c r="AW216" s="50"/>
      <c r="AX216" s="50"/>
      <c r="AY216" s="51"/>
      <c r="AZ216" s="52"/>
      <c r="BA216" s="53">
        <f t="shared" si="122"/>
        <v>3</v>
      </c>
      <c r="BB216" s="54">
        <f t="shared" si="123"/>
        <v>0</v>
      </c>
      <c r="BC216" s="49">
        <v>0</v>
      </c>
      <c r="BD216" s="50">
        <v>1</v>
      </c>
      <c r="BE216" s="50">
        <v>0</v>
      </c>
      <c r="BF216" s="50"/>
      <c r="BG216" s="50"/>
      <c r="BH216" s="50"/>
      <c r="BI216" s="50"/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>
        <v>0</v>
      </c>
      <c r="BU216" s="50"/>
      <c r="BV216" s="50"/>
      <c r="BW216" s="50"/>
      <c r="BX216" s="50"/>
      <c r="BY216" s="50"/>
      <c r="BZ216" s="50"/>
      <c r="CA216" s="50"/>
      <c r="CB216" s="50"/>
      <c r="CC216" s="51"/>
      <c r="CD216" s="52"/>
      <c r="CE216" s="53">
        <f t="shared" si="103"/>
        <v>0</v>
      </c>
      <c r="CF216" s="54">
        <f t="shared" si="104"/>
        <v>0</v>
      </c>
      <c r="CG216" s="50">
        <v>0</v>
      </c>
      <c r="CH216" s="50">
        <v>0</v>
      </c>
      <c r="CI216" s="50">
        <v>0</v>
      </c>
      <c r="CJ216" s="50"/>
      <c r="CK216" s="50"/>
      <c r="CL216" s="50"/>
      <c r="CM216" s="50"/>
      <c r="CN216" s="50"/>
      <c r="CO216" s="50"/>
      <c r="CP216" s="50"/>
      <c r="CQ216" s="50"/>
      <c r="CR216" s="51"/>
      <c r="CS216" s="52"/>
      <c r="CT216" s="53">
        <f t="shared" si="105"/>
        <v>0</v>
      </c>
      <c r="CU216" s="54">
        <f t="shared" si="106"/>
        <v>0</v>
      </c>
      <c r="CV216" s="53">
        <v>0</v>
      </c>
      <c r="CW216" s="55">
        <v>2</v>
      </c>
      <c r="CX216" s="55">
        <v>2</v>
      </c>
      <c r="CY216" s="55"/>
      <c r="CZ216" s="55"/>
      <c r="DA216" s="55"/>
      <c r="DB216" s="55"/>
      <c r="DC216" s="55"/>
      <c r="DD216" s="55"/>
      <c r="DE216" s="55"/>
      <c r="DF216" s="55"/>
      <c r="DG216" s="55"/>
      <c r="DH216" s="52"/>
      <c r="DI216" s="53">
        <f t="shared" si="107"/>
        <v>4</v>
      </c>
      <c r="DJ216" s="54">
        <f t="shared" si="108"/>
        <v>0</v>
      </c>
      <c r="DK216" s="55">
        <v>0</v>
      </c>
      <c r="DL216" s="55">
        <v>0</v>
      </c>
      <c r="DM216" s="55">
        <v>0</v>
      </c>
      <c r="DN216" s="55"/>
      <c r="DO216" s="55"/>
      <c r="DP216" s="55"/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>
        <v>0</v>
      </c>
      <c r="EC216" s="55"/>
      <c r="ED216" s="55"/>
      <c r="EE216" s="55"/>
      <c r="EF216" s="55"/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>
        <v>0</v>
      </c>
      <c r="ER216" s="55"/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>
        <v>0</v>
      </c>
      <c r="FG216" s="55"/>
      <c r="FH216" s="55"/>
      <c r="FI216" s="55"/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>
        <v>0</v>
      </c>
      <c r="FV216" s="55"/>
      <c r="FW216" s="55"/>
      <c r="FX216" s="55"/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>
        <v>0</v>
      </c>
      <c r="GK216" s="55"/>
      <c r="GL216" s="55"/>
      <c r="GM216" s="55"/>
      <c r="GN216" s="55"/>
      <c r="GO216" s="55"/>
      <c r="GP216" s="55"/>
      <c r="GQ216" s="55"/>
      <c r="GR216" s="55"/>
      <c r="GS216" s="55"/>
      <c r="GT216" s="52"/>
      <c r="GU216" s="53">
        <f t="shared" si="118"/>
        <v>0</v>
      </c>
      <c r="GV216" s="54">
        <f t="shared" si="119"/>
        <v>0</v>
      </c>
      <c r="GW216" s="57">
        <v>0</v>
      </c>
      <c r="GX216" s="55">
        <v>0</v>
      </c>
      <c r="GY216" s="55">
        <v>0</v>
      </c>
      <c r="GZ216" s="55"/>
      <c r="HA216" s="55"/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0"/>
        <v>0</v>
      </c>
      <c r="HK216" s="54">
        <f t="shared" si="121"/>
        <v>0</v>
      </c>
    </row>
    <row r="217" spans="1:219" s="58" customFormat="1" ht="10.199999999999999" x14ac:dyDescent="0.2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627</v>
      </c>
      <c r="J217" s="53">
        <v>0</v>
      </c>
      <c r="K217" s="50">
        <v>0</v>
      </c>
      <c r="L217" s="50">
        <v>0</v>
      </c>
      <c r="M217" s="50"/>
      <c r="N217" s="50"/>
      <c r="O217" s="50"/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>
        <v>0</v>
      </c>
      <c r="AB217" s="50"/>
      <c r="AC217" s="50"/>
      <c r="AD217" s="50"/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>
        <v>0</v>
      </c>
      <c r="AQ217" s="50"/>
      <c r="AR217" s="50"/>
      <c r="AS217" s="50"/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>
        <v>0</v>
      </c>
      <c r="BF217" s="50"/>
      <c r="BG217" s="50"/>
      <c r="BH217" s="50"/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>
        <v>0</v>
      </c>
      <c r="BU217" s="50"/>
      <c r="BV217" s="50"/>
      <c r="BW217" s="50"/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>
        <v>0</v>
      </c>
      <c r="CJ217" s="50"/>
      <c r="CK217" s="50"/>
      <c r="CL217" s="50"/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>
        <v>0</v>
      </c>
      <c r="CY217" s="55"/>
      <c r="CZ217" s="55"/>
      <c r="DA217" s="55"/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>
        <v>0</v>
      </c>
      <c r="DN217" s="55"/>
      <c r="DO217" s="55"/>
      <c r="DP217" s="55"/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>
        <v>0</v>
      </c>
      <c r="EC217" s="55"/>
      <c r="ED217" s="55"/>
      <c r="EE217" s="55"/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>
        <v>0</v>
      </c>
      <c r="ER217" s="55"/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>
        <v>0</v>
      </c>
      <c r="FG217" s="55"/>
      <c r="FH217" s="55"/>
      <c r="FI217" s="55"/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>
        <v>0</v>
      </c>
      <c r="FV217" s="55"/>
      <c r="FW217" s="55"/>
      <c r="FX217" s="55"/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>
        <v>0</v>
      </c>
      <c r="GK217" s="55"/>
      <c r="GL217" s="55"/>
      <c r="GM217" s="55"/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0</v>
      </c>
      <c r="GY217" s="55">
        <v>0</v>
      </c>
      <c r="GZ217" s="55"/>
      <c r="HA217" s="55"/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199999999999999" x14ac:dyDescent="0.2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1</v>
      </c>
      <c r="K218" s="50">
        <v>1</v>
      </c>
      <c r="L218" s="50">
        <v>0</v>
      </c>
      <c r="M218" s="50"/>
      <c r="N218" s="50"/>
      <c r="O218" s="50"/>
      <c r="P218" s="50"/>
      <c r="Q218" s="50"/>
      <c r="R218" s="50"/>
      <c r="S218" s="50"/>
      <c r="T218" s="50"/>
      <c r="U218" s="50"/>
      <c r="V218" s="52"/>
      <c r="W218" s="53">
        <f t="shared" si="99"/>
        <v>2</v>
      </c>
      <c r="X218" s="54">
        <f t="shared" si="100"/>
        <v>0</v>
      </c>
      <c r="Y218" s="50">
        <v>1</v>
      </c>
      <c r="Z218" s="50">
        <v>0</v>
      </c>
      <c r="AA218" s="50">
        <v>0</v>
      </c>
      <c r="AB218" s="50"/>
      <c r="AC218" s="50"/>
      <c r="AD218" s="50"/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>
        <v>0</v>
      </c>
      <c r="AQ218" s="50"/>
      <c r="AR218" s="50"/>
      <c r="AS218" s="50"/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>
        <v>0</v>
      </c>
      <c r="BF218" s="50"/>
      <c r="BG218" s="50"/>
      <c r="BH218" s="50"/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1</v>
      </c>
      <c r="BT218" s="50">
        <v>0</v>
      </c>
      <c r="BU218" s="50"/>
      <c r="BV218" s="50"/>
      <c r="BW218" s="50"/>
      <c r="BX218" s="50"/>
      <c r="BY218" s="50"/>
      <c r="BZ218" s="50"/>
      <c r="CA218" s="50"/>
      <c r="CB218" s="50"/>
      <c r="CC218" s="51"/>
      <c r="CD218" s="52"/>
      <c r="CE218" s="53">
        <f t="shared" si="103"/>
        <v>2</v>
      </c>
      <c r="CF218" s="54">
        <f t="shared" si="104"/>
        <v>0</v>
      </c>
      <c r="CG218" s="50">
        <v>1</v>
      </c>
      <c r="CH218" s="50">
        <v>1</v>
      </c>
      <c r="CI218" s="50">
        <v>0</v>
      </c>
      <c r="CJ218" s="50"/>
      <c r="CK218" s="50"/>
      <c r="CL218" s="50"/>
      <c r="CM218" s="50"/>
      <c r="CN218" s="50"/>
      <c r="CO218" s="50"/>
      <c r="CP218" s="50"/>
      <c r="CQ218" s="50"/>
      <c r="CR218" s="51"/>
      <c r="CS218" s="52"/>
      <c r="CT218" s="53">
        <f t="shared" si="105"/>
        <v>2</v>
      </c>
      <c r="CU218" s="54">
        <f t="shared" si="106"/>
        <v>0</v>
      </c>
      <c r="CV218" s="53">
        <v>2</v>
      </c>
      <c r="CW218" s="55">
        <v>1</v>
      </c>
      <c r="CX218" s="55">
        <v>0</v>
      </c>
      <c r="CY218" s="55"/>
      <c r="CZ218" s="55"/>
      <c r="DA218" s="55"/>
      <c r="DB218" s="55"/>
      <c r="DC218" s="55"/>
      <c r="DD218" s="55"/>
      <c r="DE218" s="55"/>
      <c r="DF218" s="55"/>
      <c r="DG218" s="55"/>
      <c r="DH218" s="52"/>
      <c r="DI218" s="53">
        <f t="shared" si="107"/>
        <v>3</v>
      </c>
      <c r="DJ218" s="54">
        <f t="shared" si="108"/>
        <v>0</v>
      </c>
      <c r="DK218" s="55">
        <v>0</v>
      </c>
      <c r="DL218" s="55">
        <v>0</v>
      </c>
      <c r="DM218" s="55">
        <v>0</v>
      </c>
      <c r="DN218" s="55"/>
      <c r="DO218" s="55"/>
      <c r="DP218" s="55"/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>
        <v>0</v>
      </c>
      <c r="EC218" s="55"/>
      <c r="ED218" s="55"/>
      <c r="EE218" s="55"/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>
        <v>0</v>
      </c>
      <c r="ER218" s="55"/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>
        <v>0</v>
      </c>
      <c r="FG218" s="55"/>
      <c r="FH218" s="55"/>
      <c r="FI218" s="55"/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>
        <v>2</v>
      </c>
      <c r="FV218" s="55"/>
      <c r="FW218" s="55"/>
      <c r="FX218" s="55"/>
      <c r="FY218" s="55"/>
      <c r="FZ218" s="55"/>
      <c r="GA218" s="55"/>
      <c r="GB218" s="55"/>
      <c r="GC218" s="55"/>
      <c r="GD218" s="56"/>
      <c r="GE218" s="52"/>
      <c r="GF218" s="53">
        <f t="shared" si="116"/>
        <v>4</v>
      </c>
      <c r="GG218" s="54">
        <f t="shared" si="117"/>
        <v>0</v>
      </c>
      <c r="GH218" s="57">
        <v>0</v>
      </c>
      <c r="GI218" s="55">
        <v>0</v>
      </c>
      <c r="GJ218" s="55">
        <v>0</v>
      </c>
      <c r="GK218" s="55"/>
      <c r="GL218" s="55"/>
      <c r="GM218" s="55"/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0</v>
      </c>
      <c r="GX218" s="55">
        <v>0</v>
      </c>
      <c r="GY218" s="55">
        <v>0</v>
      </c>
      <c r="GZ218" s="55"/>
      <c r="HA218" s="55"/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0"/>
        <v>0</v>
      </c>
      <c r="HK218" s="54">
        <f t="shared" si="121"/>
        <v>0</v>
      </c>
    </row>
    <row r="219" spans="1:219" s="58" customFormat="1" ht="10.199999999999999" x14ac:dyDescent="0.2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>
        <v>2</v>
      </c>
      <c r="M219" s="50"/>
      <c r="N219" s="50"/>
      <c r="O219" s="50"/>
      <c r="P219" s="50"/>
      <c r="Q219" s="50"/>
      <c r="R219" s="50"/>
      <c r="S219" s="50"/>
      <c r="T219" s="50"/>
      <c r="U219" s="50"/>
      <c r="V219" s="52"/>
      <c r="W219" s="53">
        <f t="shared" si="99"/>
        <v>2</v>
      </c>
      <c r="X219" s="54">
        <f t="shared" si="100"/>
        <v>0</v>
      </c>
      <c r="Y219" s="50">
        <v>0</v>
      </c>
      <c r="Z219" s="50">
        <v>0</v>
      </c>
      <c r="AA219" s="50">
        <v>0</v>
      </c>
      <c r="AB219" s="50"/>
      <c r="AC219" s="50"/>
      <c r="AD219" s="50"/>
      <c r="AE219" s="50"/>
      <c r="AF219" s="50"/>
      <c r="AG219" s="50"/>
      <c r="AH219" s="50"/>
      <c r="AI219" s="50"/>
      <c r="AJ219" s="51"/>
      <c r="AK219" s="52"/>
      <c r="AL219" s="53">
        <f t="shared" si="101"/>
        <v>0</v>
      </c>
      <c r="AM219" s="54">
        <f t="shared" si="102"/>
        <v>0</v>
      </c>
      <c r="AN219" s="50">
        <v>0</v>
      </c>
      <c r="AO219" s="50">
        <v>0</v>
      </c>
      <c r="AP219" s="50">
        <v>1</v>
      </c>
      <c r="AQ219" s="50"/>
      <c r="AR219" s="50"/>
      <c r="AS219" s="50"/>
      <c r="AT219" s="50"/>
      <c r="AU219" s="50"/>
      <c r="AV219" s="50"/>
      <c r="AW219" s="50"/>
      <c r="AX219" s="50"/>
      <c r="AY219" s="51"/>
      <c r="AZ219" s="52"/>
      <c r="BA219" s="53">
        <f t="shared" si="122"/>
        <v>1</v>
      </c>
      <c r="BB219" s="54">
        <f t="shared" si="123"/>
        <v>0</v>
      </c>
      <c r="BC219" s="49">
        <v>0</v>
      </c>
      <c r="BD219" s="50">
        <v>0</v>
      </c>
      <c r="BE219" s="50">
        <v>0</v>
      </c>
      <c r="BF219" s="50"/>
      <c r="BG219" s="50"/>
      <c r="BH219" s="50"/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0</v>
      </c>
      <c r="BS219" s="50">
        <v>0</v>
      </c>
      <c r="BT219" s="50">
        <v>2</v>
      </c>
      <c r="BU219" s="50"/>
      <c r="BV219" s="50"/>
      <c r="BW219" s="50"/>
      <c r="BX219" s="50"/>
      <c r="BY219" s="50"/>
      <c r="BZ219" s="50"/>
      <c r="CA219" s="50"/>
      <c r="CB219" s="50"/>
      <c r="CC219" s="51"/>
      <c r="CD219" s="52"/>
      <c r="CE219" s="53">
        <f t="shared" si="103"/>
        <v>2</v>
      </c>
      <c r="CF219" s="54">
        <f t="shared" si="104"/>
        <v>0</v>
      </c>
      <c r="CG219" s="50">
        <v>1</v>
      </c>
      <c r="CH219" s="50">
        <v>3</v>
      </c>
      <c r="CI219" s="50">
        <v>3</v>
      </c>
      <c r="CJ219" s="50"/>
      <c r="CK219" s="50"/>
      <c r="CL219" s="50"/>
      <c r="CM219" s="50"/>
      <c r="CN219" s="50"/>
      <c r="CO219" s="50"/>
      <c r="CP219" s="50"/>
      <c r="CQ219" s="50"/>
      <c r="CR219" s="51"/>
      <c r="CS219" s="52"/>
      <c r="CT219" s="53">
        <f t="shared" si="105"/>
        <v>7</v>
      </c>
      <c r="CU219" s="54">
        <f t="shared" si="106"/>
        <v>0</v>
      </c>
      <c r="CV219" s="53">
        <v>0</v>
      </c>
      <c r="CW219" s="55">
        <v>0</v>
      </c>
      <c r="CX219" s="55">
        <v>3</v>
      </c>
      <c r="CY219" s="55"/>
      <c r="CZ219" s="55"/>
      <c r="DA219" s="55"/>
      <c r="DB219" s="55"/>
      <c r="DC219" s="55"/>
      <c r="DD219" s="55"/>
      <c r="DE219" s="55"/>
      <c r="DF219" s="55"/>
      <c r="DG219" s="55"/>
      <c r="DH219" s="52"/>
      <c r="DI219" s="53">
        <f t="shared" si="107"/>
        <v>3</v>
      </c>
      <c r="DJ219" s="54">
        <f t="shared" si="108"/>
        <v>0</v>
      </c>
      <c r="DK219" s="55">
        <v>0</v>
      </c>
      <c r="DL219" s="55">
        <v>0</v>
      </c>
      <c r="DM219" s="55">
        <v>0</v>
      </c>
      <c r="DN219" s="55"/>
      <c r="DO219" s="55"/>
      <c r="DP219" s="55"/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>
        <v>0</v>
      </c>
      <c r="EC219" s="55"/>
      <c r="ED219" s="55"/>
      <c r="EE219" s="55"/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>
        <v>0</v>
      </c>
      <c r="ER219" s="55"/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>
        <v>0</v>
      </c>
      <c r="FF219" s="55">
        <v>0</v>
      </c>
      <c r="FG219" s="55"/>
      <c r="FH219" s="55"/>
      <c r="FI219" s="55"/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2</v>
      </c>
      <c r="FT219" s="55">
        <v>0</v>
      </c>
      <c r="FU219" s="55">
        <v>0</v>
      </c>
      <c r="FV219" s="55"/>
      <c r="FW219" s="55"/>
      <c r="FX219" s="55"/>
      <c r="FY219" s="55"/>
      <c r="FZ219" s="55"/>
      <c r="GA219" s="55"/>
      <c r="GB219" s="55"/>
      <c r="GC219" s="55"/>
      <c r="GD219" s="56"/>
      <c r="GE219" s="52"/>
      <c r="GF219" s="53">
        <f t="shared" si="116"/>
        <v>2</v>
      </c>
      <c r="GG219" s="54">
        <f t="shared" si="117"/>
        <v>0</v>
      </c>
      <c r="GH219" s="57">
        <v>0</v>
      </c>
      <c r="GI219" s="55">
        <v>0</v>
      </c>
      <c r="GJ219" s="55">
        <v>0</v>
      </c>
      <c r="GK219" s="55"/>
      <c r="GL219" s="55"/>
      <c r="GM219" s="55"/>
      <c r="GN219" s="55"/>
      <c r="GO219" s="55"/>
      <c r="GP219" s="55"/>
      <c r="GQ219" s="55"/>
      <c r="GR219" s="55"/>
      <c r="GS219" s="55"/>
      <c r="GT219" s="52"/>
      <c r="GU219" s="53">
        <f t="shared" si="118"/>
        <v>0</v>
      </c>
      <c r="GV219" s="54">
        <f t="shared" si="119"/>
        <v>0</v>
      </c>
      <c r="GW219" s="57">
        <v>5</v>
      </c>
      <c r="GX219" s="55">
        <v>1</v>
      </c>
      <c r="GY219" s="55">
        <v>2</v>
      </c>
      <c r="GZ219" s="55"/>
      <c r="HA219" s="55"/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0"/>
        <v>8</v>
      </c>
      <c r="HK219" s="54">
        <f t="shared" si="121"/>
        <v>0</v>
      </c>
    </row>
    <row r="220" spans="1:219" s="58" customFormat="1" ht="10.199999999999999" x14ac:dyDescent="0.2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3</v>
      </c>
      <c r="L220" s="50">
        <v>1</v>
      </c>
      <c r="M220" s="50"/>
      <c r="N220" s="50"/>
      <c r="O220" s="50"/>
      <c r="P220" s="50"/>
      <c r="Q220" s="50"/>
      <c r="R220" s="50"/>
      <c r="S220" s="50"/>
      <c r="T220" s="50"/>
      <c r="U220" s="50"/>
      <c r="V220" s="52"/>
      <c r="W220" s="53">
        <f t="shared" si="99"/>
        <v>5</v>
      </c>
      <c r="X220" s="54">
        <f t="shared" si="100"/>
        <v>0</v>
      </c>
      <c r="Y220" s="50">
        <v>0</v>
      </c>
      <c r="Z220" s="50">
        <v>2</v>
      </c>
      <c r="AA220" s="50">
        <v>4</v>
      </c>
      <c r="AB220" s="50"/>
      <c r="AC220" s="50"/>
      <c r="AD220" s="50"/>
      <c r="AE220" s="50"/>
      <c r="AF220" s="50"/>
      <c r="AG220" s="50"/>
      <c r="AH220" s="50"/>
      <c r="AI220" s="50"/>
      <c r="AJ220" s="51"/>
      <c r="AK220" s="52"/>
      <c r="AL220" s="53">
        <f t="shared" si="101"/>
        <v>6</v>
      </c>
      <c r="AM220" s="54">
        <f t="shared" si="102"/>
        <v>0</v>
      </c>
      <c r="AN220" s="50">
        <v>1</v>
      </c>
      <c r="AO220" s="50">
        <v>0</v>
      </c>
      <c r="AP220" s="50">
        <v>0</v>
      </c>
      <c r="AQ220" s="50"/>
      <c r="AR220" s="50"/>
      <c r="AS220" s="50"/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>
        <v>0</v>
      </c>
      <c r="BE220" s="50">
        <v>0</v>
      </c>
      <c r="BF220" s="50"/>
      <c r="BG220" s="50"/>
      <c r="BH220" s="50"/>
      <c r="BI220" s="50"/>
      <c r="BJ220" s="50"/>
      <c r="BK220" s="50"/>
      <c r="BL220" s="50"/>
      <c r="BM220" s="50"/>
      <c r="BN220" s="51"/>
      <c r="BO220" s="52"/>
      <c r="BP220" s="53">
        <f t="shared" si="124"/>
        <v>0</v>
      </c>
      <c r="BQ220" s="54">
        <f t="shared" si="125"/>
        <v>0</v>
      </c>
      <c r="BR220" s="50">
        <v>1</v>
      </c>
      <c r="BS220" s="50">
        <v>3</v>
      </c>
      <c r="BT220" s="50">
        <v>1</v>
      </c>
      <c r="BU220" s="50"/>
      <c r="BV220" s="50"/>
      <c r="BW220" s="50"/>
      <c r="BX220" s="50"/>
      <c r="BY220" s="50"/>
      <c r="BZ220" s="50"/>
      <c r="CA220" s="50"/>
      <c r="CB220" s="50"/>
      <c r="CC220" s="51"/>
      <c r="CD220" s="52"/>
      <c r="CE220" s="53">
        <f t="shared" si="103"/>
        <v>5</v>
      </c>
      <c r="CF220" s="54">
        <f t="shared" si="104"/>
        <v>0</v>
      </c>
      <c r="CG220" s="50">
        <v>3</v>
      </c>
      <c r="CH220" s="50">
        <v>6</v>
      </c>
      <c r="CI220" s="50">
        <v>3</v>
      </c>
      <c r="CJ220" s="50"/>
      <c r="CK220" s="50"/>
      <c r="CL220" s="50"/>
      <c r="CM220" s="50"/>
      <c r="CN220" s="50"/>
      <c r="CO220" s="50"/>
      <c r="CP220" s="50"/>
      <c r="CQ220" s="50"/>
      <c r="CR220" s="51"/>
      <c r="CS220" s="52"/>
      <c r="CT220" s="53">
        <f t="shared" si="105"/>
        <v>12</v>
      </c>
      <c r="CU220" s="54">
        <f t="shared" si="106"/>
        <v>0</v>
      </c>
      <c r="CV220" s="53">
        <v>2</v>
      </c>
      <c r="CW220" s="55">
        <v>5</v>
      </c>
      <c r="CX220" s="55">
        <v>5</v>
      </c>
      <c r="CY220" s="55"/>
      <c r="CZ220" s="55"/>
      <c r="DA220" s="55"/>
      <c r="DB220" s="55"/>
      <c r="DC220" s="55"/>
      <c r="DD220" s="55"/>
      <c r="DE220" s="55"/>
      <c r="DF220" s="55"/>
      <c r="DG220" s="55"/>
      <c r="DH220" s="52"/>
      <c r="DI220" s="53">
        <f t="shared" si="107"/>
        <v>12</v>
      </c>
      <c r="DJ220" s="54">
        <f t="shared" si="108"/>
        <v>0</v>
      </c>
      <c r="DK220" s="55">
        <v>2</v>
      </c>
      <c r="DL220" s="55">
        <v>2</v>
      </c>
      <c r="DM220" s="55">
        <v>1</v>
      </c>
      <c r="DN220" s="55"/>
      <c r="DO220" s="55"/>
      <c r="DP220" s="55"/>
      <c r="DQ220" s="55"/>
      <c r="DR220" s="55"/>
      <c r="DS220" s="55"/>
      <c r="DT220" s="55"/>
      <c r="DU220" s="55"/>
      <c r="DV220" s="55"/>
      <c r="DW220" s="52"/>
      <c r="DX220" s="53">
        <f t="shared" si="109"/>
        <v>5</v>
      </c>
      <c r="DY220" s="54">
        <f t="shared" si="110"/>
        <v>0</v>
      </c>
      <c r="DZ220" s="55">
        <v>5</v>
      </c>
      <c r="EA220" s="55">
        <v>0</v>
      </c>
      <c r="EB220" s="55">
        <v>0</v>
      </c>
      <c r="EC220" s="55"/>
      <c r="ED220" s="55"/>
      <c r="EE220" s="55"/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>
        <v>1</v>
      </c>
      <c r="ER220" s="55"/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3"/>
        <v>1</v>
      </c>
      <c r="FC220" s="54"/>
      <c r="FD220" s="55">
        <v>0</v>
      </c>
      <c r="FE220" s="55">
        <v>0</v>
      </c>
      <c r="FF220" s="55">
        <v>0</v>
      </c>
      <c r="FG220" s="55"/>
      <c r="FH220" s="55"/>
      <c r="FI220" s="55"/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3</v>
      </c>
      <c r="FT220" s="55">
        <v>4</v>
      </c>
      <c r="FU220" s="55">
        <v>0</v>
      </c>
      <c r="FV220" s="55"/>
      <c r="FW220" s="55"/>
      <c r="FX220" s="55"/>
      <c r="FY220" s="55"/>
      <c r="FZ220" s="55"/>
      <c r="GA220" s="55"/>
      <c r="GB220" s="55"/>
      <c r="GC220" s="55"/>
      <c r="GD220" s="56"/>
      <c r="GE220" s="52"/>
      <c r="GF220" s="53">
        <f t="shared" si="116"/>
        <v>7</v>
      </c>
      <c r="GG220" s="54">
        <f t="shared" si="117"/>
        <v>0</v>
      </c>
      <c r="GH220" s="57">
        <v>0</v>
      </c>
      <c r="GI220" s="55">
        <v>1</v>
      </c>
      <c r="GJ220" s="55">
        <v>1</v>
      </c>
      <c r="GK220" s="55"/>
      <c r="GL220" s="55"/>
      <c r="GM220" s="55"/>
      <c r="GN220" s="55"/>
      <c r="GO220" s="55"/>
      <c r="GP220" s="55"/>
      <c r="GQ220" s="55"/>
      <c r="GR220" s="55"/>
      <c r="GS220" s="55"/>
      <c r="GT220" s="52"/>
      <c r="GU220" s="53">
        <f t="shared" si="118"/>
        <v>2</v>
      </c>
      <c r="GV220" s="54">
        <f t="shared" si="119"/>
        <v>0</v>
      </c>
      <c r="GW220" s="57">
        <v>3</v>
      </c>
      <c r="GX220" s="55">
        <v>1</v>
      </c>
      <c r="GY220" s="55">
        <v>2</v>
      </c>
      <c r="GZ220" s="55"/>
      <c r="HA220" s="55"/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0"/>
        <v>6</v>
      </c>
      <c r="HK220" s="54">
        <f t="shared" si="121"/>
        <v>0</v>
      </c>
    </row>
    <row r="221" spans="1:219" s="58" customFormat="1" ht="10.199999999999999" x14ac:dyDescent="0.2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2</v>
      </c>
      <c r="L221" s="50">
        <v>1</v>
      </c>
      <c r="M221" s="50"/>
      <c r="N221" s="50"/>
      <c r="O221" s="50"/>
      <c r="P221" s="50"/>
      <c r="Q221" s="50"/>
      <c r="R221" s="50"/>
      <c r="S221" s="50"/>
      <c r="T221" s="50"/>
      <c r="U221" s="50"/>
      <c r="V221" s="52"/>
      <c r="W221" s="53">
        <f t="shared" si="99"/>
        <v>8</v>
      </c>
      <c r="X221" s="54">
        <f t="shared" si="100"/>
        <v>0</v>
      </c>
      <c r="Y221" s="50">
        <v>0</v>
      </c>
      <c r="Z221" s="50">
        <v>3</v>
      </c>
      <c r="AA221" s="50">
        <v>3</v>
      </c>
      <c r="AB221" s="50"/>
      <c r="AC221" s="50"/>
      <c r="AD221" s="50"/>
      <c r="AE221" s="50"/>
      <c r="AF221" s="50"/>
      <c r="AG221" s="50"/>
      <c r="AH221" s="50"/>
      <c r="AI221" s="50"/>
      <c r="AJ221" s="51"/>
      <c r="AK221" s="52"/>
      <c r="AL221" s="53">
        <f t="shared" si="101"/>
        <v>6</v>
      </c>
      <c r="AM221" s="54">
        <f t="shared" si="102"/>
        <v>0</v>
      </c>
      <c r="AN221" s="50">
        <v>0</v>
      </c>
      <c r="AO221" s="50">
        <v>0</v>
      </c>
      <c r="AP221" s="50">
        <v>0</v>
      </c>
      <c r="AQ221" s="50"/>
      <c r="AR221" s="50"/>
      <c r="AS221" s="50"/>
      <c r="AT221" s="50"/>
      <c r="AU221" s="50"/>
      <c r="AV221" s="50"/>
      <c r="AW221" s="50"/>
      <c r="AX221" s="50"/>
      <c r="AY221" s="51"/>
      <c r="AZ221" s="52"/>
      <c r="BA221" s="53">
        <f t="shared" si="122"/>
        <v>0</v>
      </c>
      <c r="BB221" s="54">
        <f t="shared" si="123"/>
        <v>0</v>
      </c>
      <c r="BC221" s="49">
        <v>0</v>
      </c>
      <c r="BD221" s="50">
        <v>0</v>
      </c>
      <c r="BE221" s="50">
        <v>0</v>
      </c>
      <c r="BF221" s="50"/>
      <c r="BG221" s="50"/>
      <c r="BH221" s="50"/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5</v>
      </c>
      <c r="BS221" s="50">
        <v>2</v>
      </c>
      <c r="BT221" s="50">
        <v>1</v>
      </c>
      <c r="BU221" s="50"/>
      <c r="BV221" s="50"/>
      <c r="BW221" s="50"/>
      <c r="BX221" s="50"/>
      <c r="BY221" s="50"/>
      <c r="BZ221" s="50"/>
      <c r="CA221" s="50"/>
      <c r="CB221" s="50"/>
      <c r="CC221" s="51"/>
      <c r="CD221" s="52"/>
      <c r="CE221" s="53">
        <f t="shared" si="103"/>
        <v>8</v>
      </c>
      <c r="CF221" s="54">
        <f t="shared" si="104"/>
        <v>0</v>
      </c>
      <c r="CG221" s="50">
        <v>5</v>
      </c>
      <c r="CH221" s="50">
        <v>2</v>
      </c>
      <c r="CI221" s="50">
        <v>3</v>
      </c>
      <c r="CJ221" s="50"/>
      <c r="CK221" s="50"/>
      <c r="CL221" s="50"/>
      <c r="CM221" s="50"/>
      <c r="CN221" s="50"/>
      <c r="CO221" s="50"/>
      <c r="CP221" s="50"/>
      <c r="CQ221" s="50"/>
      <c r="CR221" s="51"/>
      <c r="CS221" s="52"/>
      <c r="CT221" s="53">
        <f t="shared" si="105"/>
        <v>10</v>
      </c>
      <c r="CU221" s="54">
        <f t="shared" si="106"/>
        <v>0</v>
      </c>
      <c r="CV221" s="53">
        <v>5</v>
      </c>
      <c r="CW221" s="55">
        <v>5</v>
      </c>
      <c r="CX221" s="55">
        <v>4</v>
      </c>
      <c r="CY221" s="55"/>
      <c r="CZ221" s="55"/>
      <c r="DA221" s="55"/>
      <c r="DB221" s="55"/>
      <c r="DC221" s="55"/>
      <c r="DD221" s="55"/>
      <c r="DE221" s="55"/>
      <c r="DF221" s="55"/>
      <c r="DG221" s="55"/>
      <c r="DH221" s="52"/>
      <c r="DI221" s="53">
        <f t="shared" si="107"/>
        <v>14</v>
      </c>
      <c r="DJ221" s="54">
        <f t="shared" si="108"/>
        <v>0</v>
      </c>
      <c r="DK221" s="55">
        <v>0</v>
      </c>
      <c r="DL221" s="55">
        <v>0</v>
      </c>
      <c r="DM221" s="55">
        <v>0</v>
      </c>
      <c r="DN221" s="55"/>
      <c r="DO221" s="55"/>
      <c r="DP221" s="55"/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>
        <v>0</v>
      </c>
      <c r="EC221" s="55"/>
      <c r="ED221" s="55"/>
      <c r="EE221" s="55"/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>
        <v>0</v>
      </c>
      <c r="EQ221" s="55">
        <v>0</v>
      </c>
      <c r="ER221" s="55"/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>
        <v>0</v>
      </c>
      <c r="FG221" s="55"/>
      <c r="FH221" s="55"/>
      <c r="FI221" s="55"/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>
        <v>0</v>
      </c>
      <c r="FV221" s="55"/>
      <c r="FW221" s="55"/>
      <c r="FX221" s="55"/>
      <c r="FY221" s="55"/>
      <c r="FZ221" s="55"/>
      <c r="GA221" s="55"/>
      <c r="GB221" s="55"/>
      <c r="GC221" s="55"/>
      <c r="GD221" s="56"/>
      <c r="GE221" s="52"/>
      <c r="GF221" s="53">
        <f t="shared" si="116"/>
        <v>0</v>
      </c>
      <c r="GG221" s="54">
        <f t="shared" si="117"/>
        <v>0</v>
      </c>
      <c r="GH221" s="57">
        <v>0</v>
      </c>
      <c r="GI221" s="55">
        <v>0</v>
      </c>
      <c r="GJ221" s="55">
        <v>0</v>
      </c>
      <c r="GK221" s="55"/>
      <c r="GL221" s="55"/>
      <c r="GM221" s="55"/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0</v>
      </c>
      <c r="GY221" s="55">
        <v>0</v>
      </c>
      <c r="GZ221" s="55"/>
      <c r="HA221" s="55"/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199999999999999" x14ac:dyDescent="0.2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5</v>
      </c>
      <c r="K222" s="50">
        <v>1</v>
      </c>
      <c r="L222" s="50">
        <v>4</v>
      </c>
      <c r="M222" s="50"/>
      <c r="N222" s="50"/>
      <c r="O222" s="50"/>
      <c r="P222" s="50"/>
      <c r="Q222" s="50"/>
      <c r="R222" s="50"/>
      <c r="S222" s="50"/>
      <c r="T222" s="50"/>
      <c r="U222" s="50"/>
      <c r="V222" s="52"/>
      <c r="W222" s="53">
        <f t="shared" si="99"/>
        <v>10</v>
      </c>
      <c r="X222" s="54">
        <f t="shared" si="100"/>
        <v>0</v>
      </c>
      <c r="Y222" s="50">
        <v>7</v>
      </c>
      <c r="Z222" s="50">
        <v>4</v>
      </c>
      <c r="AA222" s="50">
        <v>5</v>
      </c>
      <c r="AB222" s="50"/>
      <c r="AC222" s="50"/>
      <c r="AD222" s="50"/>
      <c r="AE222" s="50"/>
      <c r="AF222" s="50"/>
      <c r="AG222" s="50"/>
      <c r="AH222" s="50"/>
      <c r="AI222" s="50"/>
      <c r="AJ222" s="51"/>
      <c r="AK222" s="52"/>
      <c r="AL222" s="53">
        <f t="shared" si="101"/>
        <v>16</v>
      </c>
      <c r="AM222" s="54">
        <f t="shared" si="102"/>
        <v>0</v>
      </c>
      <c r="AN222" s="50">
        <v>1</v>
      </c>
      <c r="AO222" s="50">
        <v>7</v>
      </c>
      <c r="AP222" s="50">
        <v>6</v>
      </c>
      <c r="AQ222" s="50"/>
      <c r="AR222" s="50"/>
      <c r="AS222" s="50"/>
      <c r="AT222" s="50"/>
      <c r="AU222" s="50"/>
      <c r="AV222" s="50"/>
      <c r="AW222" s="50"/>
      <c r="AX222" s="50"/>
      <c r="AY222" s="51"/>
      <c r="AZ222" s="52"/>
      <c r="BA222" s="53">
        <f t="shared" si="122"/>
        <v>14</v>
      </c>
      <c r="BB222" s="54">
        <f t="shared" si="123"/>
        <v>0</v>
      </c>
      <c r="BC222" s="49">
        <v>0</v>
      </c>
      <c r="BD222" s="50">
        <v>1</v>
      </c>
      <c r="BE222" s="50">
        <v>0</v>
      </c>
      <c r="BF222" s="50"/>
      <c r="BG222" s="50"/>
      <c r="BH222" s="50"/>
      <c r="BI222" s="50"/>
      <c r="BJ222" s="50"/>
      <c r="BK222" s="50"/>
      <c r="BL222" s="50"/>
      <c r="BM222" s="50"/>
      <c r="BN222" s="51"/>
      <c r="BO222" s="52"/>
      <c r="BP222" s="53">
        <f t="shared" si="124"/>
        <v>1</v>
      </c>
      <c r="BQ222" s="54">
        <f t="shared" si="125"/>
        <v>0</v>
      </c>
      <c r="BR222" s="50">
        <v>5</v>
      </c>
      <c r="BS222" s="50">
        <v>1</v>
      </c>
      <c r="BT222" s="50">
        <v>4</v>
      </c>
      <c r="BU222" s="50"/>
      <c r="BV222" s="50"/>
      <c r="BW222" s="50"/>
      <c r="BX222" s="50"/>
      <c r="BY222" s="50"/>
      <c r="BZ222" s="50"/>
      <c r="CA222" s="50"/>
      <c r="CB222" s="50"/>
      <c r="CC222" s="51"/>
      <c r="CD222" s="52"/>
      <c r="CE222" s="53">
        <f t="shared" si="103"/>
        <v>10</v>
      </c>
      <c r="CF222" s="54">
        <f t="shared" si="104"/>
        <v>0</v>
      </c>
      <c r="CG222" s="50">
        <v>18</v>
      </c>
      <c r="CH222" s="50">
        <v>12</v>
      </c>
      <c r="CI222" s="50">
        <v>25</v>
      </c>
      <c r="CJ222" s="50"/>
      <c r="CK222" s="50"/>
      <c r="CL222" s="50"/>
      <c r="CM222" s="50"/>
      <c r="CN222" s="50"/>
      <c r="CO222" s="50"/>
      <c r="CP222" s="50"/>
      <c r="CQ222" s="50"/>
      <c r="CR222" s="51"/>
      <c r="CS222" s="52"/>
      <c r="CT222" s="53">
        <f t="shared" si="105"/>
        <v>55</v>
      </c>
      <c r="CU222" s="54">
        <f t="shared" si="106"/>
        <v>0</v>
      </c>
      <c r="CV222" s="53">
        <v>13</v>
      </c>
      <c r="CW222" s="55">
        <v>12</v>
      </c>
      <c r="CX222" s="55">
        <v>15</v>
      </c>
      <c r="CY222" s="55"/>
      <c r="CZ222" s="55"/>
      <c r="DA222" s="55"/>
      <c r="DB222" s="55"/>
      <c r="DC222" s="55"/>
      <c r="DD222" s="55"/>
      <c r="DE222" s="55"/>
      <c r="DF222" s="55"/>
      <c r="DG222" s="55"/>
      <c r="DH222" s="52"/>
      <c r="DI222" s="53">
        <f t="shared" si="107"/>
        <v>40</v>
      </c>
      <c r="DJ222" s="54">
        <f t="shared" si="108"/>
        <v>0</v>
      </c>
      <c r="DK222" s="55">
        <v>1</v>
      </c>
      <c r="DL222" s="55">
        <v>0</v>
      </c>
      <c r="DM222" s="55">
        <v>0</v>
      </c>
      <c r="DN222" s="55"/>
      <c r="DO222" s="55"/>
      <c r="DP222" s="55"/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>
        <v>1</v>
      </c>
      <c r="EB222" s="55">
        <v>7</v>
      </c>
      <c r="EC222" s="55"/>
      <c r="ED222" s="55"/>
      <c r="EE222" s="55"/>
      <c r="EF222" s="55"/>
      <c r="EG222" s="55"/>
      <c r="EH222" s="55"/>
      <c r="EI222" s="55"/>
      <c r="EJ222" s="55"/>
      <c r="EK222" s="55"/>
      <c r="EL222" s="52"/>
      <c r="EM222" s="53">
        <f t="shared" si="111"/>
        <v>9</v>
      </c>
      <c r="EN222" s="54">
        <f t="shared" si="112"/>
        <v>0</v>
      </c>
      <c r="EO222" s="55">
        <v>1</v>
      </c>
      <c r="EP222" s="55">
        <v>0</v>
      </c>
      <c r="EQ222" s="55">
        <v>0</v>
      </c>
      <c r="ER222" s="55"/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3"/>
        <v>1</v>
      </c>
      <c r="FC222" s="54"/>
      <c r="FD222" s="55">
        <v>0</v>
      </c>
      <c r="FE222" s="55">
        <v>2</v>
      </c>
      <c r="FF222" s="55">
        <v>2</v>
      </c>
      <c r="FG222" s="55"/>
      <c r="FH222" s="55"/>
      <c r="FI222" s="55"/>
      <c r="FJ222" s="55"/>
      <c r="FK222" s="55"/>
      <c r="FL222" s="55"/>
      <c r="FM222" s="55"/>
      <c r="FN222" s="55"/>
      <c r="FO222" s="55"/>
      <c r="FP222" s="52"/>
      <c r="FQ222" s="53">
        <f t="shared" si="114"/>
        <v>4</v>
      </c>
      <c r="FR222" s="54">
        <f t="shared" si="115"/>
        <v>0</v>
      </c>
      <c r="FS222" s="55">
        <v>7</v>
      </c>
      <c r="FT222" s="55">
        <v>5</v>
      </c>
      <c r="FU222" s="55">
        <v>7</v>
      </c>
      <c r="FV222" s="55"/>
      <c r="FW222" s="55"/>
      <c r="FX222" s="55"/>
      <c r="FY222" s="55"/>
      <c r="FZ222" s="55"/>
      <c r="GA222" s="55"/>
      <c r="GB222" s="55"/>
      <c r="GC222" s="55"/>
      <c r="GD222" s="56"/>
      <c r="GE222" s="52"/>
      <c r="GF222" s="53">
        <f t="shared" si="116"/>
        <v>19</v>
      </c>
      <c r="GG222" s="54">
        <f t="shared" si="117"/>
        <v>0</v>
      </c>
      <c r="GH222" s="57">
        <v>1</v>
      </c>
      <c r="GI222" s="55">
        <v>6</v>
      </c>
      <c r="GJ222" s="55">
        <v>7</v>
      </c>
      <c r="GK222" s="55"/>
      <c r="GL222" s="55"/>
      <c r="GM222" s="55"/>
      <c r="GN222" s="55"/>
      <c r="GO222" s="55"/>
      <c r="GP222" s="55"/>
      <c r="GQ222" s="55"/>
      <c r="GR222" s="55"/>
      <c r="GS222" s="55"/>
      <c r="GT222" s="52"/>
      <c r="GU222" s="53">
        <f t="shared" si="118"/>
        <v>14</v>
      </c>
      <c r="GV222" s="54">
        <f t="shared" si="119"/>
        <v>0</v>
      </c>
      <c r="GW222" s="57">
        <v>4</v>
      </c>
      <c r="GX222" s="55">
        <v>8</v>
      </c>
      <c r="GY222" s="55">
        <v>8</v>
      </c>
      <c r="GZ222" s="55"/>
      <c r="HA222" s="55"/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0"/>
        <v>20</v>
      </c>
      <c r="HK222" s="54">
        <f t="shared" si="121"/>
        <v>0</v>
      </c>
    </row>
    <row r="223" spans="1:219" s="58" customFormat="1" ht="10.199999999999999" x14ac:dyDescent="0.2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>
        <v>1</v>
      </c>
      <c r="L223" s="50">
        <v>2</v>
      </c>
      <c r="M223" s="50"/>
      <c r="N223" s="50"/>
      <c r="O223" s="50"/>
      <c r="P223" s="50"/>
      <c r="Q223" s="50"/>
      <c r="R223" s="50"/>
      <c r="S223" s="50"/>
      <c r="T223" s="50"/>
      <c r="U223" s="50"/>
      <c r="V223" s="52"/>
      <c r="W223" s="53">
        <f t="shared" si="99"/>
        <v>3</v>
      </c>
      <c r="X223" s="54">
        <f t="shared" si="100"/>
        <v>0</v>
      </c>
      <c r="Y223" s="50">
        <v>1</v>
      </c>
      <c r="Z223" s="50">
        <v>0</v>
      </c>
      <c r="AA223" s="50">
        <v>0</v>
      </c>
      <c r="AB223" s="50"/>
      <c r="AC223" s="50"/>
      <c r="AD223" s="50"/>
      <c r="AE223" s="50"/>
      <c r="AF223" s="50"/>
      <c r="AG223" s="50"/>
      <c r="AH223" s="50"/>
      <c r="AI223" s="50"/>
      <c r="AJ223" s="51"/>
      <c r="AK223" s="52"/>
      <c r="AL223" s="53">
        <f t="shared" si="101"/>
        <v>1</v>
      </c>
      <c r="AM223" s="54">
        <f t="shared" si="102"/>
        <v>0</v>
      </c>
      <c r="AN223" s="50">
        <v>0</v>
      </c>
      <c r="AO223" s="50">
        <v>0</v>
      </c>
      <c r="AP223" s="50">
        <v>0</v>
      </c>
      <c r="AQ223" s="50"/>
      <c r="AR223" s="50"/>
      <c r="AS223" s="50"/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>
        <v>0</v>
      </c>
      <c r="BF223" s="50"/>
      <c r="BG223" s="50"/>
      <c r="BH223" s="50"/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0</v>
      </c>
      <c r="BS223" s="50">
        <v>1</v>
      </c>
      <c r="BT223" s="50">
        <v>2</v>
      </c>
      <c r="BU223" s="50"/>
      <c r="BV223" s="50"/>
      <c r="BW223" s="50"/>
      <c r="BX223" s="50"/>
      <c r="BY223" s="50"/>
      <c r="BZ223" s="50"/>
      <c r="CA223" s="50"/>
      <c r="CB223" s="50"/>
      <c r="CC223" s="51"/>
      <c r="CD223" s="52"/>
      <c r="CE223" s="53">
        <f t="shared" si="103"/>
        <v>3</v>
      </c>
      <c r="CF223" s="54">
        <f t="shared" si="104"/>
        <v>0</v>
      </c>
      <c r="CG223" s="50">
        <v>1</v>
      </c>
      <c r="CH223" s="50">
        <v>3</v>
      </c>
      <c r="CI223" s="50">
        <v>4</v>
      </c>
      <c r="CJ223" s="50"/>
      <c r="CK223" s="50"/>
      <c r="CL223" s="50"/>
      <c r="CM223" s="50"/>
      <c r="CN223" s="50"/>
      <c r="CO223" s="50"/>
      <c r="CP223" s="50"/>
      <c r="CQ223" s="50"/>
      <c r="CR223" s="51"/>
      <c r="CS223" s="52"/>
      <c r="CT223" s="53">
        <f t="shared" si="105"/>
        <v>8</v>
      </c>
      <c r="CU223" s="54">
        <f t="shared" si="106"/>
        <v>0</v>
      </c>
      <c r="CV223" s="53">
        <v>1</v>
      </c>
      <c r="CW223" s="55">
        <v>1</v>
      </c>
      <c r="CX223" s="55">
        <v>2</v>
      </c>
      <c r="CY223" s="55"/>
      <c r="CZ223" s="55"/>
      <c r="DA223" s="55"/>
      <c r="DB223" s="55"/>
      <c r="DC223" s="55"/>
      <c r="DD223" s="55"/>
      <c r="DE223" s="55"/>
      <c r="DF223" s="55"/>
      <c r="DG223" s="55"/>
      <c r="DH223" s="52"/>
      <c r="DI223" s="53">
        <f t="shared" si="107"/>
        <v>4</v>
      </c>
      <c r="DJ223" s="54">
        <f t="shared" si="108"/>
        <v>0</v>
      </c>
      <c r="DK223" s="55">
        <v>0</v>
      </c>
      <c r="DL223" s="55">
        <v>0</v>
      </c>
      <c r="DM223" s="55">
        <v>0</v>
      </c>
      <c r="DN223" s="55"/>
      <c r="DO223" s="55"/>
      <c r="DP223" s="55"/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>
        <v>0</v>
      </c>
      <c r="EC223" s="55"/>
      <c r="ED223" s="55"/>
      <c r="EE223" s="55"/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>
        <v>0</v>
      </c>
      <c r="ER223" s="55"/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>
        <v>0</v>
      </c>
      <c r="FG223" s="55"/>
      <c r="FH223" s="55"/>
      <c r="FI223" s="55"/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1</v>
      </c>
      <c r="FU223" s="55">
        <v>1</v>
      </c>
      <c r="FV223" s="55"/>
      <c r="FW223" s="55"/>
      <c r="FX223" s="55"/>
      <c r="FY223" s="55"/>
      <c r="FZ223" s="55"/>
      <c r="GA223" s="55"/>
      <c r="GB223" s="55"/>
      <c r="GC223" s="55"/>
      <c r="GD223" s="56"/>
      <c r="GE223" s="52"/>
      <c r="GF223" s="53">
        <f t="shared" si="116"/>
        <v>2</v>
      </c>
      <c r="GG223" s="54">
        <f t="shared" si="117"/>
        <v>0</v>
      </c>
      <c r="GH223" s="57">
        <v>0</v>
      </c>
      <c r="GI223" s="55">
        <v>0</v>
      </c>
      <c r="GJ223" s="55">
        <v>0</v>
      </c>
      <c r="GK223" s="55"/>
      <c r="GL223" s="55"/>
      <c r="GM223" s="55"/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>
        <v>1</v>
      </c>
      <c r="GY223" s="55">
        <v>0</v>
      </c>
      <c r="GZ223" s="55"/>
      <c r="HA223" s="55"/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0"/>
        <v>1</v>
      </c>
      <c r="HK223" s="54">
        <f t="shared" si="121"/>
        <v>0</v>
      </c>
    </row>
    <row r="224" spans="1:219" s="58" customFormat="1" ht="10.199999999999999" x14ac:dyDescent="0.2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16</v>
      </c>
      <c r="K224" s="50">
        <v>12</v>
      </c>
      <c r="L224" s="50">
        <v>17</v>
      </c>
      <c r="M224" s="50"/>
      <c r="N224" s="50"/>
      <c r="O224" s="50"/>
      <c r="P224" s="50"/>
      <c r="Q224" s="50"/>
      <c r="R224" s="50"/>
      <c r="S224" s="50"/>
      <c r="T224" s="50"/>
      <c r="U224" s="50"/>
      <c r="V224" s="52"/>
      <c r="W224" s="53">
        <f t="shared" si="99"/>
        <v>45</v>
      </c>
      <c r="X224" s="54">
        <f t="shared" si="100"/>
        <v>0</v>
      </c>
      <c r="Y224" s="50">
        <v>9</v>
      </c>
      <c r="Z224" s="50">
        <v>5</v>
      </c>
      <c r="AA224" s="50">
        <v>7</v>
      </c>
      <c r="AB224" s="50"/>
      <c r="AC224" s="50"/>
      <c r="AD224" s="50"/>
      <c r="AE224" s="50"/>
      <c r="AF224" s="50"/>
      <c r="AG224" s="50"/>
      <c r="AH224" s="50"/>
      <c r="AI224" s="50"/>
      <c r="AJ224" s="51"/>
      <c r="AK224" s="52"/>
      <c r="AL224" s="53">
        <f t="shared" si="101"/>
        <v>21</v>
      </c>
      <c r="AM224" s="54">
        <f t="shared" si="102"/>
        <v>0</v>
      </c>
      <c r="AN224" s="50">
        <v>8</v>
      </c>
      <c r="AO224" s="50">
        <v>5</v>
      </c>
      <c r="AP224" s="50">
        <v>7</v>
      </c>
      <c r="AQ224" s="50"/>
      <c r="AR224" s="50"/>
      <c r="AS224" s="50"/>
      <c r="AT224" s="50"/>
      <c r="AU224" s="50"/>
      <c r="AV224" s="50"/>
      <c r="AW224" s="50"/>
      <c r="AX224" s="50"/>
      <c r="AY224" s="51"/>
      <c r="AZ224" s="52"/>
      <c r="BA224" s="53">
        <f t="shared" si="122"/>
        <v>20</v>
      </c>
      <c r="BB224" s="54">
        <f t="shared" si="123"/>
        <v>0</v>
      </c>
      <c r="BC224" s="49">
        <v>0</v>
      </c>
      <c r="BD224" s="50">
        <v>1</v>
      </c>
      <c r="BE224" s="50">
        <v>3</v>
      </c>
      <c r="BF224" s="50"/>
      <c r="BG224" s="50"/>
      <c r="BH224" s="50"/>
      <c r="BI224" s="50"/>
      <c r="BJ224" s="50"/>
      <c r="BK224" s="50"/>
      <c r="BL224" s="50"/>
      <c r="BM224" s="50"/>
      <c r="BN224" s="51"/>
      <c r="BO224" s="52"/>
      <c r="BP224" s="53">
        <f t="shared" si="124"/>
        <v>4</v>
      </c>
      <c r="BQ224" s="54">
        <f t="shared" si="125"/>
        <v>0</v>
      </c>
      <c r="BR224" s="50">
        <v>16</v>
      </c>
      <c r="BS224" s="50">
        <v>12</v>
      </c>
      <c r="BT224" s="50">
        <v>15</v>
      </c>
      <c r="BU224" s="50"/>
      <c r="BV224" s="50"/>
      <c r="BW224" s="50"/>
      <c r="BX224" s="50"/>
      <c r="BY224" s="50"/>
      <c r="BZ224" s="50"/>
      <c r="CA224" s="50"/>
      <c r="CB224" s="50"/>
      <c r="CC224" s="51"/>
      <c r="CD224" s="52"/>
      <c r="CE224" s="53">
        <f t="shared" si="103"/>
        <v>43</v>
      </c>
      <c r="CF224" s="54">
        <f t="shared" si="104"/>
        <v>0</v>
      </c>
      <c r="CG224" s="50">
        <v>63</v>
      </c>
      <c r="CH224" s="50">
        <v>39</v>
      </c>
      <c r="CI224" s="50">
        <v>37</v>
      </c>
      <c r="CJ224" s="50"/>
      <c r="CK224" s="50"/>
      <c r="CL224" s="50"/>
      <c r="CM224" s="50"/>
      <c r="CN224" s="50"/>
      <c r="CO224" s="50"/>
      <c r="CP224" s="50"/>
      <c r="CQ224" s="50"/>
      <c r="CR224" s="51"/>
      <c r="CS224" s="52"/>
      <c r="CT224" s="53">
        <f t="shared" si="105"/>
        <v>139</v>
      </c>
      <c r="CU224" s="54">
        <f t="shared" si="106"/>
        <v>0</v>
      </c>
      <c r="CV224" s="53">
        <v>33</v>
      </c>
      <c r="CW224" s="55">
        <v>22</v>
      </c>
      <c r="CX224" s="55">
        <v>31</v>
      </c>
      <c r="CY224" s="55"/>
      <c r="CZ224" s="55"/>
      <c r="DA224" s="55"/>
      <c r="DB224" s="55"/>
      <c r="DC224" s="55"/>
      <c r="DD224" s="55"/>
      <c r="DE224" s="55"/>
      <c r="DF224" s="55"/>
      <c r="DG224" s="55"/>
      <c r="DH224" s="52"/>
      <c r="DI224" s="53">
        <f t="shared" si="107"/>
        <v>86</v>
      </c>
      <c r="DJ224" s="54">
        <f t="shared" si="108"/>
        <v>0</v>
      </c>
      <c r="DK224" s="55">
        <v>2</v>
      </c>
      <c r="DL224" s="55">
        <v>0</v>
      </c>
      <c r="DM224" s="55">
        <v>0</v>
      </c>
      <c r="DN224" s="55"/>
      <c r="DO224" s="55"/>
      <c r="DP224" s="55"/>
      <c r="DQ224" s="55"/>
      <c r="DR224" s="55"/>
      <c r="DS224" s="55"/>
      <c r="DT224" s="55"/>
      <c r="DU224" s="55"/>
      <c r="DV224" s="55"/>
      <c r="DW224" s="52"/>
      <c r="DX224" s="53">
        <f t="shared" si="109"/>
        <v>2</v>
      </c>
      <c r="DY224" s="54">
        <f t="shared" si="110"/>
        <v>0</v>
      </c>
      <c r="DZ224" s="55">
        <v>0</v>
      </c>
      <c r="EA224" s="55">
        <v>0</v>
      </c>
      <c r="EB224" s="55">
        <v>0</v>
      </c>
      <c r="EC224" s="55"/>
      <c r="ED224" s="55"/>
      <c r="EE224" s="55"/>
      <c r="EF224" s="55"/>
      <c r="EG224" s="55"/>
      <c r="EH224" s="55"/>
      <c r="EI224" s="55"/>
      <c r="EJ224" s="55"/>
      <c r="EK224" s="55"/>
      <c r="EL224" s="52"/>
      <c r="EM224" s="53">
        <f t="shared" si="111"/>
        <v>0</v>
      </c>
      <c r="EN224" s="54">
        <f t="shared" si="112"/>
        <v>0</v>
      </c>
      <c r="EO224" s="55">
        <v>1</v>
      </c>
      <c r="EP224" s="55">
        <v>3</v>
      </c>
      <c r="EQ224" s="55">
        <v>0</v>
      </c>
      <c r="ER224" s="55"/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3"/>
        <v>4</v>
      </c>
      <c r="FC224" s="54"/>
      <c r="FD224" s="55">
        <v>1</v>
      </c>
      <c r="FE224" s="55">
        <v>0</v>
      </c>
      <c r="FF224" s="55">
        <v>0</v>
      </c>
      <c r="FG224" s="55"/>
      <c r="FH224" s="55"/>
      <c r="FI224" s="55"/>
      <c r="FJ224" s="55"/>
      <c r="FK224" s="55"/>
      <c r="FL224" s="55"/>
      <c r="FM224" s="55"/>
      <c r="FN224" s="55"/>
      <c r="FO224" s="55"/>
      <c r="FP224" s="52"/>
      <c r="FQ224" s="53">
        <f t="shared" si="114"/>
        <v>1</v>
      </c>
      <c r="FR224" s="54">
        <f t="shared" si="115"/>
        <v>0</v>
      </c>
      <c r="FS224" s="55">
        <v>12</v>
      </c>
      <c r="FT224" s="55">
        <v>10</v>
      </c>
      <c r="FU224" s="55">
        <v>17</v>
      </c>
      <c r="FV224" s="55"/>
      <c r="FW224" s="55"/>
      <c r="FX224" s="55"/>
      <c r="FY224" s="55"/>
      <c r="FZ224" s="55"/>
      <c r="GA224" s="55"/>
      <c r="GB224" s="55"/>
      <c r="GC224" s="55"/>
      <c r="GD224" s="56"/>
      <c r="GE224" s="52"/>
      <c r="GF224" s="53">
        <f t="shared" si="116"/>
        <v>39</v>
      </c>
      <c r="GG224" s="54">
        <f t="shared" si="117"/>
        <v>0</v>
      </c>
      <c r="GH224" s="57">
        <v>1</v>
      </c>
      <c r="GI224" s="55">
        <v>6</v>
      </c>
      <c r="GJ224" s="55">
        <v>6</v>
      </c>
      <c r="GK224" s="55"/>
      <c r="GL224" s="55"/>
      <c r="GM224" s="55"/>
      <c r="GN224" s="55"/>
      <c r="GO224" s="55"/>
      <c r="GP224" s="55"/>
      <c r="GQ224" s="55"/>
      <c r="GR224" s="55"/>
      <c r="GS224" s="55"/>
      <c r="GT224" s="52"/>
      <c r="GU224" s="53">
        <f t="shared" si="118"/>
        <v>13</v>
      </c>
      <c r="GV224" s="54">
        <f t="shared" si="119"/>
        <v>0</v>
      </c>
      <c r="GW224" s="57">
        <v>11</v>
      </c>
      <c r="GX224" s="55">
        <v>12</v>
      </c>
      <c r="GY224" s="55">
        <v>6</v>
      </c>
      <c r="GZ224" s="55"/>
      <c r="HA224" s="55"/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0"/>
        <v>29</v>
      </c>
      <c r="HK224" s="54">
        <f t="shared" si="121"/>
        <v>0</v>
      </c>
    </row>
    <row r="225" spans="1:219" s="58" customFormat="1" ht="10.199999999999999" x14ac:dyDescent="0.2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2</v>
      </c>
      <c r="K225" s="50">
        <v>2</v>
      </c>
      <c r="L225" s="50">
        <v>4</v>
      </c>
      <c r="M225" s="50"/>
      <c r="N225" s="50"/>
      <c r="O225" s="50"/>
      <c r="P225" s="50"/>
      <c r="Q225" s="50"/>
      <c r="R225" s="50"/>
      <c r="S225" s="50"/>
      <c r="T225" s="50"/>
      <c r="U225" s="50"/>
      <c r="V225" s="52"/>
      <c r="W225" s="53">
        <f t="shared" si="99"/>
        <v>8</v>
      </c>
      <c r="X225" s="54">
        <f t="shared" si="100"/>
        <v>0</v>
      </c>
      <c r="Y225" s="50">
        <v>2</v>
      </c>
      <c r="Z225" s="50">
        <v>1</v>
      </c>
      <c r="AA225" s="50">
        <v>0</v>
      </c>
      <c r="AB225" s="50"/>
      <c r="AC225" s="50"/>
      <c r="AD225" s="50"/>
      <c r="AE225" s="50"/>
      <c r="AF225" s="50"/>
      <c r="AG225" s="50"/>
      <c r="AH225" s="50"/>
      <c r="AI225" s="50"/>
      <c r="AJ225" s="51"/>
      <c r="AK225" s="52"/>
      <c r="AL225" s="53">
        <f t="shared" si="101"/>
        <v>3</v>
      </c>
      <c r="AM225" s="54">
        <f t="shared" si="102"/>
        <v>0</v>
      </c>
      <c r="AN225" s="50">
        <v>0</v>
      </c>
      <c r="AO225" s="50">
        <v>0</v>
      </c>
      <c r="AP225" s="50">
        <v>0</v>
      </c>
      <c r="AQ225" s="50"/>
      <c r="AR225" s="50"/>
      <c r="AS225" s="50"/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>
        <v>0</v>
      </c>
      <c r="BF225" s="50"/>
      <c r="BG225" s="50"/>
      <c r="BH225" s="50"/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2</v>
      </c>
      <c r="BT225" s="50">
        <v>4</v>
      </c>
      <c r="BU225" s="50"/>
      <c r="BV225" s="50"/>
      <c r="BW225" s="50"/>
      <c r="BX225" s="50"/>
      <c r="BY225" s="50"/>
      <c r="BZ225" s="50"/>
      <c r="CA225" s="50"/>
      <c r="CB225" s="50"/>
      <c r="CC225" s="51"/>
      <c r="CD225" s="52"/>
      <c r="CE225" s="53">
        <f t="shared" si="103"/>
        <v>8</v>
      </c>
      <c r="CF225" s="54">
        <f t="shared" si="104"/>
        <v>0</v>
      </c>
      <c r="CG225" s="50">
        <v>2</v>
      </c>
      <c r="CH225" s="50">
        <v>5</v>
      </c>
      <c r="CI225" s="50">
        <v>5</v>
      </c>
      <c r="CJ225" s="50"/>
      <c r="CK225" s="50"/>
      <c r="CL225" s="50"/>
      <c r="CM225" s="50"/>
      <c r="CN225" s="50"/>
      <c r="CO225" s="50"/>
      <c r="CP225" s="50"/>
      <c r="CQ225" s="50"/>
      <c r="CR225" s="51"/>
      <c r="CS225" s="52"/>
      <c r="CT225" s="53">
        <f t="shared" si="105"/>
        <v>12</v>
      </c>
      <c r="CU225" s="54">
        <f t="shared" si="106"/>
        <v>0</v>
      </c>
      <c r="CV225" s="53">
        <v>4</v>
      </c>
      <c r="CW225" s="55">
        <v>3</v>
      </c>
      <c r="CX225" s="55">
        <v>4</v>
      </c>
      <c r="CY225" s="55"/>
      <c r="CZ225" s="55"/>
      <c r="DA225" s="55"/>
      <c r="DB225" s="55"/>
      <c r="DC225" s="55"/>
      <c r="DD225" s="55"/>
      <c r="DE225" s="55"/>
      <c r="DF225" s="55"/>
      <c r="DG225" s="55"/>
      <c r="DH225" s="52"/>
      <c r="DI225" s="53">
        <f t="shared" si="107"/>
        <v>11</v>
      </c>
      <c r="DJ225" s="54">
        <f t="shared" si="108"/>
        <v>0</v>
      </c>
      <c r="DK225" s="55">
        <v>0</v>
      </c>
      <c r="DL225" s="55">
        <v>0</v>
      </c>
      <c r="DM225" s="55">
        <v>1</v>
      </c>
      <c r="DN225" s="55"/>
      <c r="DO225" s="55"/>
      <c r="DP225" s="55"/>
      <c r="DQ225" s="55"/>
      <c r="DR225" s="55"/>
      <c r="DS225" s="55"/>
      <c r="DT225" s="55"/>
      <c r="DU225" s="55"/>
      <c r="DV225" s="55"/>
      <c r="DW225" s="52"/>
      <c r="DX225" s="53">
        <f t="shared" si="109"/>
        <v>1</v>
      </c>
      <c r="DY225" s="54">
        <f t="shared" si="110"/>
        <v>0</v>
      </c>
      <c r="DZ225" s="55">
        <v>0</v>
      </c>
      <c r="EA225" s="55">
        <v>0</v>
      </c>
      <c r="EB225" s="55">
        <v>0</v>
      </c>
      <c r="EC225" s="55"/>
      <c r="ED225" s="55"/>
      <c r="EE225" s="55"/>
      <c r="EF225" s="55"/>
      <c r="EG225" s="55"/>
      <c r="EH225" s="55"/>
      <c r="EI225" s="55"/>
      <c r="EJ225" s="55"/>
      <c r="EK225" s="55"/>
      <c r="EL225" s="52"/>
      <c r="EM225" s="53">
        <f t="shared" si="111"/>
        <v>0</v>
      </c>
      <c r="EN225" s="54">
        <f t="shared" si="112"/>
        <v>0</v>
      </c>
      <c r="EO225" s="55">
        <v>0</v>
      </c>
      <c r="EP225" s="55">
        <v>0</v>
      </c>
      <c r="EQ225" s="55">
        <v>0</v>
      </c>
      <c r="ER225" s="55"/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>
        <v>0</v>
      </c>
      <c r="FG225" s="55"/>
      <c r="FH225" s="55"/>
      <c r="FI225" s="55"/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>
        <v>0</v>
      </c>
      <c r="FV225" s="55"/>
      <c r="FW225" s="55"/>
      <c r="FX225" s="55"/>
      <c r="FY225" s="55"/>
      <c r="FZ225" s="55"/>
      <c r="GA225" s="55"/>
      <c r="GB225" s="55"/>
      <c r="GC225" s="55"/>
      <c r="GD225" s="56"/>
      <c r="GE225" s="52"/>
      <c r="GF225" s="53">
        <f t="shared" si="116"/>
        <v>0</v>
      </c>
      <c r="GG225" s="54">
        <f t="shared" si="117"/>
        <v>0</v>
      </c>
      <c r="GH225" s="57">
        <v>0</v>
      </c>
      <c r="GI225" s="55">
        <v>0</v>
      </c>
      <c r="GJ225" s="55">
        <v>0</v>
      </c>
      <c r="GK225" s="55"/>
      <c r="GL225" s="55"/>
      <c r="GM225" s="55"/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0</v>
      </c>
      <c r="GX225" s="55">
        <v>0</v>
      </c>
      <c r="GY225" s="55">
        <v>0</v>
      </c>
      <c r="GZ225" s="55"/>
      <c r="HA225" s="55"/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0"/>
        <v>0</v>
      </c>
      <c r="HK225" s="54">
        <f t="shared" si="121"/>
        <v>0</v>
      </c>
    </row>
    <row r="226" spans="1:219" s="58" customFormat="1" ht="10.199999999999999" x14ac:dyDescent="0.2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0</v>
      </c>
      <c r="L226" s="50">
        <v>3</v>
      </c>
      <c r="M226" s="50"/>
      <c r="N226" s="50"/>
      <c r="O226" s="50"/>
      <c r="P226" s="50"/>
      <c r="Q226" s="50"/>
      <c r="R226" s="50"/>
      <c r="S226" s="50"/>
      <c r="T226" s="50"/>
      <c r="U226" s="50"/>
      <c r="V226" s="52"/>
      <c r="W226" s="53">
        <f t="shared" si="99"/>
        <v>4</v>
      </c>
      <c r="X226" s="54">
        <f t="shared" si="100"/>
        <v>0</v>
      </c>
      <c r="Y226" s="50">
        <v>0</v>
      </c>
      <c r="Z226" s="50">
        <v>1</v>
      </c>
      <c r="AA226" s="50">
        <v>4</v>
      </c>
      <c r="AB226" s="50"/>
      <c r="AC226" s="50"/>
      <c r="AD226" s="50"/>
      <c r="AE226" s="50"/>
      <c r="AF226" s="50"/>
      <c r="AG226" s="50"/>
      <c r="AH226" s="50"/>
      <c r="AI226" s="50"/>
      <c r="AJ226" s="51"/>
      <c r="AK226" s="52"/>
      <c r="AL226" s="53">
        <f t="shared" si="101"/>
        <v>5</v>
      </c>
      <c r="AM226" s="54">
        <f t="shared" si="102"/>
        <v>0</v>
      </c>
      <c r="AN226" s="50">
        <v>0</v>
      </c>
      <c r="AO226" s="50">
        <v>0</v>
      </c>
      <c r="AP226" s="50">
        <v>0</v>
      </c>
      <c r="AQ226" s="50"/>
      <c r="AR226" s="50"/>
      <c r="AS226" s="50"/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>
        <v>0</v>
      </c>
      <c r="BE226" s="50">
        <v>0</v>
      </c>
      <c r="BF226" s="50"/>
      <c r="BG226" s="50"/>
      <c r="BH226" s="50"/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1</v>
      </c>
      <c r="BS226" s="50">
        <v>0</v>
      </c>
      <c r="BT226" s="50">
        <v>3</v>
      </c>
      <c r="BU226" s="50"/>
      <c r="BV226" s="50"/>
      <c r="BW226" s="50"/>
      <c r="BX226" s="50"/>
      <c r="BY226" s="50"/>
      <c r="BZ226" s="50"/>
      <c r="CA226" s="50"/>
      <c r="CB226" s="50"/>
      <c r="CC226" s="51"/>
      <c r="CD226" s="52"/>
      <c r="CE226" s="53">
        <f t="shared" si="103"/>
        <v>4</v>
      </c>
      <c r="CF226" s="54">
        <f t="shared" si="104"/>
        <v>0</v>
      </c>
      <c r="CG226" s="50">
        <v>1</v>
      </c>
      <c r="CH226" s="50">
        <v>0</v>
      </c>
      <c r="CI226" s="50">
        <v>4</v>
      </c>
      <c r="CJ226" s="50"/>
      <c r="CK226" s="50"/>
      <c r="CL226" s="50"/>
      <c r="CM226" s="50"/>
      <c r="CN226" s="50"/>
      <c r="CO226" s="50"/>
      <c r="CP226" s="50"/>
      <c r="CQ226" s="50"/>
      <c r="CR226" s="51"/>
      <c r="CS226" s="52"/>
      <c r="CT226" s="53">
        <f t="shared" si="105"/>
        <v>5</v>
      </c>
      <c r="CU226" s="54">
        <f t="shared" si="106"/>
        <v>0</v>
      </c>
      <c r="CV226" s="53">
        <v>1</v>
      </c>
      <c r="CW226" s="55">
        <v>1</v>
      </c>
      <c r="CX226" s="55">
        <v>7</v>
      </c>
      <c r="CY226" s="55"/>
      <c r="CZ226" s="55"/>
      <c r="DA226" s="55"/>
      <c r="DB226" s="55"/>
      <c r="DC226" s="55"/>
      <c r="DD226" s="55"/>
      <c r="DE226" s="55"/>
      <c r="DF226" s="55"/>
      <c r="DG226" s="55"/>
      <c r="DH226" s="52"/>
      <c r="DI226" s="53">
        <f t="shared" si="107"/>
        <v>9</v>
      </c>
      <c r="DJ226" s="54">
        <f t="shared" si="108"/>
        <v>0</v>
      </c>
      <c r="DK226" s="55">
        <v>0</v>
      </c>
      <c r="DL226" s="55">
        <v>0</v>
      </c>
      <c r="DM226" s="55">
        <v>0</v>
      </c>
      <c r="DN226" s="55"/>
      <c r="DO226" s="55"/>
      <c r="DP226" s="55"/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6</v>
      </c>
      <c r="EB226" s="55">
        <v>4</v>
      </c>
      <c r="EC226" s="55"/>
      <c r="ED226" s="55"/>
      <c r="EE226" s="55"/>
      <c r="EF226" s="55"/>
      <c r="EG226" s="55"/>
      <c r="EH226" s="55"/>
      <c r="EI226" s="55"/>
      <c r="EJ226" s="55"/>
      <c r="EK226" s="55"/>
      <c r="EL226" s="52"/>
      <c r="EM226" s="53">
        <f t="shared" si="111"/>
        <v>10</v>
      </c>
      <c r="EN226" s="54">
        <f t="shared" si="112"/>
        <v>0</v>
      </c>
      <c r="EO226" s="55">
        <v>0</v>
      </c>
      <c r="EP226" s="55">
        <v>0</v>
      </c>
      <c r="EQ226" s="55">
        <v>1</v>
      </c>
      <c r="ER226" s="55"/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3"/>
        <v>1</v>
      </c>
      <c r="FC226" s="54"/>
      <c r="FD226" s="55">
        <v>0</v>
      </c>
      <c r="FE226" s="55">
        <v>0</v>
      </c>
      <c r="FF226" s="55">
        <v>2</v>
      </c>
      <c r="FG226" s="55"/>
      <c r="FH226" s="55"/>
      <c r="FI226" s="55"/>
      <c r="FJ226" s="55"/>
      <c r="FK226" s="55"/>
      <c r="FL226" s="55"/>
      <c r="FM226" s="55"/>
      <c r="FN226" s="55"/>
      <c r="FO226" s="55"/>
      <c r="FP226" s="52"/>
      <c r="FQ226" s="53">
        <f t="shared" si="114"/>
        <v>2</v>
      </c>
      <c r="FR226" s="54">
        <f t="shared" si="115"/>
        <v>0</v>
      </c>
      <c r="FS226" s="55">
        <v>2</v>
      </c>
      <c r="FT226" s="55">
        <v>0</v>
      </c>
      <c r="FU226" s="55">
        <v>2</v>
      </c>
      <c r="FV226" s="55"/>
      <c r="FW226" s="55"/>
      <c r="FX226" s="55"/>
      <c r="FY226" s="55"/>
      <c r="FZ226" s="55"/>
      <c r="GA226" s="55"/>
      <c r="GB226" s="55"/>
      <c r="GC226" s="55"/>
      <c r="GD226" s="56"/>
      <c r="GE226" s="52"/>
      <c r="GF226" s="53">
        <f t="shared" si="116"/>
        <v>4</v>
      </c>
      <c r="GG226" s="54">
        <f t="shared" si="117"/>
        <v>0</v>
      </c>
      <c r="GH226" s="57">
        <v>0</v>
      </c>
      <c r="GI226" s="55">
        <v>0</v>
      </c>
      <c r="GJ226" s="55">
        <v>0</v>
      </c>
      <c r="GK226" s="55"/>
      <c r="GL226" s="55"/>
      <c r="GM226" s="55"/>
      <c r="GN226" s="55"/>
      <c r="GO226" s="55"/>
      <c r="GP226" s="55"/>
      <c r="GQ226" s="55"/>
      <c r="GR226" s="55"/>
      <c r="GS226" s="55"/>
      <c r="GT226" s="52"/>
      <c r="GU226" s="53">
        <f t="shared" si="118"/>
        <v>0</v>
      </c>
      <c r="GV226" s="54">
        <f t="shared" si="119"/>
        <v>0</v>
      </c>
      <c r="GW226" s="57">
        <v>0</v>
      </c>
      <c r="GX226" s="55">
        <v>1</v>
      </c>
      <c r="GY226" s="55">
        <v>0</v>
      </c>
      <c r="GZ226" s="55"/>
      <c r="HA226" s="55"/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0"/>
        <v>1</v>
      </c>
      <c r="HK226" s="54">
        <f t="shared" si="121"/>
        <v>0</v>
      </c>
    </row>
    <row r="227" spans="1:219" s="58" customFormat="1" ht="10.199999999999999" x14ac:dyDescent="0.2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>
        <v>0</v>
      </c>
      <c r="M227" s="50"/>
      <c r="N227" s="50"/>
      <c r="O227" s="50"/>
      <c r="P227" s="50"/>
      <c r="Q227" s="50"/>
      <c r="R227" s="50"/>
      <c r="S227" s="50"/>
      <c r="T227" s="50"/>
      <c r="U227" s="50"/>
      <c r="V227" s="52"/>
      <c r="W227" s="53">
        <f t="shared" si="99"/>
        <v>1</v>
      </c>
      <c r="X227" s="54">
        <f t="shared" si="100"/>
        <v>0</v>
      </c>
      <c r="Y227" s="50">
        <v>0</v>
      </c>
      <c r="Z227" s="50">
        <v>0</v>
      </c>
      <c r="AA227" s="50">
        <v>1</v>
      </c>
      <c r="AB227" s="50"/>
      <c r="AC227" s="50"/>
      <c r="AD227" s="50"/>
      <c r="AE227" s="50"/>
      <c r="AF227" s="50"/>
      <c r="AG227" s="50"/>
      <c r="AH227" s="50"/>
      <c r="AI227" s="50"/>
      <c r="AJ227" s="51"/>
      <c r="AK227" s="52"/>
      <c r="AL227" s="53">
        <f t="shared" si="101"/>
        <v>1</v>
      </c>
      <c r="AM227" s="54">
        <f t="shared" si="102"/>
        <v>0</v>
      </c>
      <c r="AN227" s="50">
        <v>0</v>
      </c>
      <c r="AO227" s="50">
        <v>0</v>
      </c>
      <c r="AP227" s="50">
        <v>0</v>
      </c>
      <c r="AQ227" s="50"/>
      <c r="AR227" s="50"/>
      <c r="AS227" s="50"/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>
        <v>0</v>
      </c>
      <c r="BF227" s="50"/>
      <c r="BG227" s="50"/>
      <c r="BH227" s="50"/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1</v>
      </c>
      <c r="BS227" s="50">
        <v>0</v>
      </c>
      <c r="BT227" s="50">
        <v>0</v>
      </c>
      <c r="BU227" s="50"/>
      <c r="BV227" s="50"/>
      <c r="BW227" s="50"/>
      <c r="BX227" s="50"/>
      <c r="BY227" s="50"/>
      <c r="BZ227" s="50"/>
      <c r="CA227" s="50"/>
      <c r="CB227" s="50"/>
      <c r="CC227" s="51"/>
      <c r="CD227" s="52"/>
      <c r="CE227" s="53">
        <f t="shared" si="103"/>
        <v>1</v>
      </c>
      <c r="CF227" s="54">
        <f t="shared" si="104"/>
        <v>0</v>
      </c>
      <c r="CG227" s="50">
        <v>1</v>
      </c>
      <c r="CH227" s="50">
        <v>0</v>
      </c>
      <c r="CI227" s="50">
        <v>1</v>
      </c>
      <c r="CJ227" s="50"/>
      <c r="CK227" s="50"/>
      <c r="CL227" s="50"/>
      <c r="CM227" s="50"/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>
        <v>1</v>
      </c>
      <c r="CY227" s="55"/>
      <c r="CZ227" s="55"/>
      <c r="DA227" s="55"/>
      <c r="DB227" s="55"/>
      <c r="DC227" s="55"/>
      <c r="DD227" s="55"/>
      <c r="DE227" s="55"/>
      <c r="DF227" s="55"/>
      <c r="DG227" s="55"/>
      <c r="DH227" s="52"/>
      <c r="DI227" s="53">
        <f t="shared" si="107"/>
        <v>2</v>
      </c>
      <c r="DJ227" s="54">
        <f t="shared" si="108"/>
        <v>0</v>
      </c>
      <c r="DK227" s="55">
        <v>0</v>
      </c>
      <c r="DL227" s="55">
        <v>0</v>
      </c>
      <c r="DM227" s="55">
        <v>0</v>
      </c>
      <c r="DN227" s="55"/>
      <c r="DO227" s="55"/>
      <c r="DP227" s="55"/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>
        <v>0</v>
      </c>
      <c r="EC227" s="55"/>
      <c r="ED227" s="55"/>
      <c r="EE227" s="55"/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>
        <v>0</v>
      </c>
      <c r="ER227" s="55"/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>
        <v>0</v>
      </c>
      <c r="FG227" s="55"/>
      <c r="FH227" s="55"/>
      <c r="FI227" s="55"/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>
        <v>0</v>
      </c>
      <c r="FV227" s="55"/>
      <c r="FW227" s="55"/>
      <c r="FX227" s="55"/>
      <c r="FY227" s="55"/>
      <c r="FZ227" s="55"/>
      <c r="GA227" s="55"/>
      <c r="GB227" s="55"/>
      <c r="GC227" s="55"/>
      <c r="GD227" s="56"/>
      <c r="GE227" s="52"/>
      <c r="GF227" s="53">
        <f t="shared" si="116"/>
        <v>0</v>
      </c>
      <c r="GG227" s="54">
        <f t="shared" si="117"/>
        <v>0</v>
      </c>
      <c r="GH227" s="57">
        <v>0</v>
      </c>
      <c r="GI227" s="55">
        <v>0</v>
      </c>
      <c r="GJ227" s="55">
        <v>0</v>
      </c>
      <c r="GK227" s="55"/>
      <c r="GL227" s="55"/>
      <c r="GM227" s="55"/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0</v>
      </c>
      <c r="GY227" s="55">
        <v>0</v>
      </c>
      <c r="GZ227" s="55"/>
      <c r="HA227" s="55"/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199999999999999" x14ac:dyDescent="0.2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33</v>
      </c>
      <c r="K228" s="50">
        <v>38</v>
      </c>
      <c r="L228" s="50">
        <v>27</v>
      </c>
      <c r="M228" s="50"/>
      <c r="N228" s="50"/>
      <c r="O228" s="50"/>
      <c r="P228" s="50"/>
      <c r="Q228" s="50"/>
      <c r="R228" s="50"/>
      <c r="S228" s="50"/>
      <c r="T228" s="50"/>
      <c r="U228" s="50"/>
      <c r="V228" s="52"/>
      <c r="W228" s="53">
        <f t="shared" si="99"/>
        <v>98</v>
      </c>
      <c r="X228" s="54">
        <f t="shared" si="100"/>
        <v>0</v>
      </c>
      <c r="Y228" s="50">
        <v>10</v>
      </c>
      <c r="Z228" s="50">
        <v>10</v>
      </c>
      <c r="AA228" s="50">
        <v>12</v>
      </c>
      <c r="AB228" s="50"/>
      <c r="AC228" s="50"/>
      <c r="AD228" s="50"/>
      <c r="AE228" s="50"/>
      <c r="AF228" s="50"/>
      <c r="AG228" s="50"/>
      <c r="AH228" s="50"/>
      <c r="AI228" s="50"/>
      <c r="AJ228" s="51"/>
      <c r="AK228" s="52"/>
      <c r="AL228" s="53">
        <f t="shared" si="101"/>
        <v>32</v>
      </c>
      <c r="AM228" s="54">
        <f t="shared" si="102"/>
        <v>0</v>
      </c>
      <c r="AN228" s="50">
        <v>0</v>
      </c>
      <c r="AO228" s="50">
        <v>0</v>
      </c>
      <c r="AP228" s="50">
        <v>0</v>
      </c>
      <c r="AQ228" s="50"/>
      <c r="AR228" s="50"/>
      <c r="AS228" s="50"/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>
        <v>2</v>
      </c>
      <c r="BF228" s="50"/>
      <c r="BG228" s="50"/>
      <c r="BH228" s="50"/>
      <c r="BI228" s="50"/>
      <c r="BJ228" s="50"/>
      <c r="BK228" s="50"/>
      <c r="BL228" s="50"/>
      <c r="BM228" s="50"/>
      <c r="BN228" s="51"/>
      <c r="BO228" s="52"/>
      <c r="BP228" s="53">
        <f t="shared" si="124"/>
        <v>3</v>
      </c>
      <c r="BQ228" s="54">
        <f t="shared" si="125"/>
        <v>0</v>
      </c>
      <c r="BR228" s="50">
        <v>33</v>
      </c>
      <c r="BS228" s="50">
        <v>38</v>
      </c>
      <c r="BT228" s="50">
        <v>27</v>
      </c>
      <c r="BU228" s="50"/>
      <c r="BV228" s="50"/>
      <c r="BW228" s="50"/>
      <c r="BX228" s="50"/>
      <c r="BY228" s="50"/>
      <c r="BZ228" s="50"/>
      <c r="CA228" s="50"/>
      <c r="CB228" s="50"/>
      <c r="CC228" s="51"/>
      <c r="CD228" s="52"/>
      <c r="CE228" s="53">
        <f t="shared" si="103"/>
        <v>98</v>
      </c>
      <c r="CF228" s="54">
        <f t="shared" si="104"/>
        <v>0</v>
      </c>
      <c r="CG228" s="50">
        <v>62</v>
      </c>
      <c r="CH228" s="50">
        <v>54</v>
      </c>
      <c r="CI228" s="50">
        <v>35</v>
      </c>
      <c r="CJ228" s="50"/>
      <c r="CK228" s="50"/>
      <c r="CL228" s="50"/>
      <c r="CM228" s="50"/>
      <c r="CN228" s="50"/>
      <c r="CO228" s="50"/>
      <c r="CP228" s="50"/>
      <c r="CQ228" s="50"/>
      <c r="CR228" s="51"/>
      <c r="CS228" s="52"/>
      <c r="CT228" s="53">
        <f t="shared" si="105"/>
        <v>151</v>
      </c>
      <c r="CU228" s="54">
        <f t="shared" si="106"/>
        <v>0</v>
      </c>
      <c r="CV228" s="53">
        <v>43</v>
      </c>
      <c r="CW228" s="55">
        <v>48</v>
      </c>
      <c r="CX228" s="55">
        <v>39</v>
      </c>
      <c r="CY228" s="55"/>
      <c r="CZ228" s="55"/>
      <c r="DA228" s="55"/>
      <c r="DB228" s="55"/>
      <c r="DC228" s="55"/>
      <c r="DD228" s="55"/>
      <c r="DE228" s="55"/>
      <c r="DF228" s="55"/>
      <c r="DG228" s="55"/>
      <c r="DH228" s="52"/>
      <c r="DI228" s="53">
        <f t="shared" si="107"/>
        <v>130</v>
      </c>
      <c r="DJ228" s="54">
        <f t="shared" si="108"/>
        <v>0</v>
      </c>
      <c r="DK228" s="55">
        <v>6</v>
      </c>
      <c r="DL228" s="55">
        <v>9</v>
      </c>
      <c r="DM228" s="55">
        <v>8</v>
      </c>
      <c r="DN228" s="55"/>
      <c r="DO228" s="55"/>
      <c r="DP228" s="55"/>
      <c r="DQ228" s="55"/>
      <c r="DR228" s="55"/>
      <c r="DS228" s="55"/>
      <c r="DT228" s="55"/>
      <c r="DU228" s="55"/>
      <c r="DV228" s="55"/>
      <c r="DW228" s="52"/>
      <c r="DX228" s="53">
        <f t="shared" si="109"/>
        <v>23</v>
      </c>
      <c r="DY228" s="54">
        <f t="shared" si="110"/>
        <v>0</v>
      </c>
      <c r="DZ228" s="55">
        <v>0</v>
      </c>
      <c r="EA228" s="55">
        <v>0</v>
      </c>
      <c r="EB228" s="55">
        <v>5</v>
      </c>
      <c r="EC228" s="55"/>
      <c r="ED228" s="55"/>
      <c r="EE228" s="55"/>
      <c r="EF228" s="55"/>
      <c r="EG228" s="55"/>
      <c r="EH228" s="55"/>
      <c r="EI228" s="55"/>
      <c r="EJ228" s="55"/>
      <c r="EK228" s="55"/>
      <c r="EL228" s="52"/>
      <c r="EM228" s="53">
        <f t="shared" si="111"/>
        <v>5</v>
      </c>
      <c r="EN228" s="54">
        <f t="shared" si="112"/>
        <v>0</v>
      </c>
      <c r="EO228" s="55">
        <v>2</v>
      </c>
      <c r="EP228" s="55">
        <v>3</v>
      </c>
      <c r="EQ228" s="55">
        <v>2</v>
      </c>
      <c r="ER228" s="55"/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3"/>
        <v>7</v>
      </c>
      <c r="FC228" s="54"/>
      <c r="FD228" s="55">
        <v>1</v>
      </c>
      <c r="FE228" s="55">
        <v>1</v>
      </c>
      <c r="FF228" s="55">
        <v>0</v>
      </c>
      <c r="FG228" s="55"/>
      <c r="FH228" s="55"/>
      <c r="FI228" s="55"/>
      <c r="FJ228" s="55"/>
      <c r="FK228" s="55"/>
      <c r="FL228" s="55"/>
      <c r="FM228" s="55"/>
      <c r="FN228" s="55"/>
      <c r="FO228" s="55"/>
      <c r="FP228" s="52"/>
      <c r="FQ228" s="53">
        <f t="shared" si="114"/>
        <v>2</v>
      </c>
      <c r="FR228" s="54">
        <f t="shared" si="115"/>
        <v>0</v>
      </c>
      <c r="FS228" s="55">
        <v>0</v>
      </c>
      <c r="FT228" s="55">
        <v>0</v>
      </c>
      <c r="FU228" s="55">
        <v>1</v>
      </c>
      <c r="FV228" s="55"/>
      <c r="FW228" s="55"/>
      <c r="FX228" s="55"/>
      <c r="FY228" s="55"/>
      <c r="FZ228" s="55"/>
      <c r="GA228" s="55"/>
      <c r="GB228" s="55"/>
      <c r="GC228" s="55"/>
      <c r="GD228" s="56"/>
      <c r="GE228" s="52"/>
      <c r="GF228" s="53">
        <f t="shared" si="116"/>
        <v>1</v>
      </c>
      <c r="GG228" s="54">
        <f t="shared" si="117"/>
        <v>0</v>
      </c>
      <c r="GH228" s="57">
        <v>0</v>
      </c>
      <c r="GI228" s="55">
        <v>0</v>
      </c>
      <c r="GJ228" s="55">
        <v>0</v>
      </c>
      <c r="GK228" s="55"/>
      <c r="GL228" s="55"/>
      <c r="GM228" s="55"/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>
        <v>0</v>
      </c>
      <c r="GY228" s="55">
        <v>1</v>
      </c>
      <c r="GZ228" s="55"/>
      <c r="HA228" s="55"/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0"/>
        <v>1</v>
      </c>
      <c r="HK228" s="54">
        <f t="shared" si="121"/>
        <v>0</v>
      </c>
    </row>
    <row r="229" spans="1:219" s="58" customFormat="1" ht="10.199999999999999" x14ac:dyDescent="0.2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1</v>
      </c>
      <c r="L229" s="50">
        <v>3</v>
      </c>
      <c r="M229" s="50"/>
      <c r="N229" s="50"/>
      <c r="O229" s="50"/>
      <c r="P229" s="50"/>
      <c r="Q229" s="50"/>
      <c r="R229" s="50"/>
      <c r="S229" s="50"/>
      <c r="T229" s="50"/>
      <c r="U229" s="50"/>
      <c r="V229" s="52"/>
      <c r="W229" s="53">
        <f t="shared" si="99"/>
        <v>6</v>
      </c>
      <c r="X229" s="54">
        <f t="shared" si="100"/>
        <v>0</v>
      </c>
      <c r="Y229" s="50">
        <v>0</v>
      </c>
      <c r="Z229" s="50">
        <v>1</v>
      </c>
      <c r="AA229" s="50">
        <v>3</v>
      </c>
      <c r="AB229" s="50"/>
      <c r="AC229" s="50"/>
      <c r="AD229" s="50"/>
      <c r="AE229" s="50"/>
      <c r="AF229" s="50"/>
      <c r="AG229" s="50"/>
      <c r="AH229" s="50"/>
      <c r="AI229" s="50"/>
      <c r="AJ229" s="51"/>
      <c r="AK229" s="52"/>
      <c r="AL229" s="53">
        <f t="shared" si="101"/>
        <v>4</v>
      </c>
      <c r="AM229" s="54">
        <f t="shared" si="102"/>
        <v>0</v>
      </c>
      <c r="AN229" s="50">
        <v>0</v>
      </c>
      <c r="AO229" s="50">
        <v>0</v>
      </c>
      <c r="AP229" s="50">
        <v>0</v>
      </c>
      <c r="AQ229" s="50"/>
      <c r="AR229" s="50"/>
      <c r="AS229" s="50"/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>
        <v>0</v>
      </c>
      <c r="BF229" s="50"/>
      <c r="BG229" s="50"/>
      <c r="BH229" s="50"/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2</v>
      </c>
      <c r="BS229" s="50">
        <v>1</v>
      </c>
      <c r="BT229" s="50">
        <v>2</v>
      </c>
      <c r="BU229" s="50"/>
      <c r="BV229" s="50"/>
      <c r="BW229" s="50"/>
      <c r="BX229" s="50"/>
      <c r="BY229" s="50"/>
      <c r="BZ229" s="50"/>
      <c r="CA229" s="50"/>
      <c r="CB229" s="50"/>
      <c r="CC229" s="51"/>
      <c r="CD229" s="52"/>
      <c r="CE229" s="53">
        <f t="shared" si="103"/>
        <v>5</v>
      </c>
      <c r="CF229" s="54">
        <f t="shared" si="104"/>
        <v>0</v>
      </c>
      <c r="CG229" s="50">
        <v>3</v>
      </c>
      <c r="CH229" s="50">
        <v>3</v>
      </c>
      <c r="CI229" s="50">
        <v>2</v>
      </c>
      <c r="CJ229" s="50"/>
      <c r="CK229" s="50"/>
      <c r="CL229" s="50"/>
      <c r="CM229" s="50"/>
      <c r="CN229" s="50"/>
      <c r="CO229" s="50"/>
      <c r="CP229" s="50"/>
      <c r="CQ229" s="50"/>
      <c r="CR229" s="51"/>
      <c r="CS229" s="52"/>
      <c r="CT229" s="53">
        <f t="shared" si="105"/>
        <v>8</v>
      </c>
      <c r="CU229" s="54">
        <f t="shared" si="106"/>
        <v>0</v>
      </c>
      <c r="CV229" s="53">
        <v>2</v>
      </c>
      <c r="CW229" s="55">
        <v>2</v>
      </c>
      <c r="CX229" s="55">
        <v>6</v>
      </c>
      <c r="CY229" s="55"/>
      <c r="CZ229" s="55"/>
      <c r="DA229" s="55"/>
      <c r="DB229" s="55"/>
      <c r="DC229" s="55"/>
      <c r="DD229" s="55"/>
      <c r="DE229" s="55"/>
      <c r="DF229" s="55"/>
      <c r="DG229" s="55"/>
      <c r="DH229" s="52"/>
      <c r="DI229" s="53">
        <f t="shared" si="107"/>
        <v>10</v>
      </c>
      <c r="DJ229" s="54">
        <f t="shared" si="108"/>
        <v>0</v>
      </c>
      <c r="DK229" s="55">
        <v>2</v>
      </c>
      <c r="DL229" s="55">
        <v>0</v>
      </c>
      <c r="DM229" s="55">
        <v>1</v>
      </c>
      <c r="DN229" s="55"/>
      <c r="DO229" s="55"/>
      <c r="DP229" s="55"/>
      <c r="DQ229" s="55"/>
      <c r="DR229" s="55"/>
      <c r="DS229" s="55"/>
      <c r="DT229" s="55"/>
      <c r="DU229" s="55"/>
      <c r="DV229" s="55"/>
      <c r="DW229" s="52"/>
      <c r="DX229" s="53">
        <f t="shared" si="109"/>
        <v>3</v>
      </c>
      <c r="DY229" s="54">
        <f t="shared" si="110"/>
        <v>0</v>
      </c>
      <c r="DZ229" s="55">
        <v>2</v>
      </c>
      <c r="EA229" s="55">
        <v>0</v>
      </c>
      <c r="EB229" s="55">
        <v>0</v>
      </c>
      <c r="EC229" s="55"/>
      <c r="ED229" s="55"/>
      <c r="EE229" s="55"/>
      <c r="EF229" s="55"/>
      <c r="EG229" s="55"/>
      <c r="EH229" s="55"/>
      <c r="EI229" s="55"/>
      <c r="EJ229" s="55"/>
      <c r="EK229" s="55"/>
      <c r="EL229" s="52"/>
      <c r="EM229" s="53">
        <f t="shared" si="111"/>
        <v>2</v>
      </c>
      <c r="EN229" s="54">
        <f t="shared" si="112"/>
        <v>0</v>
      </c>
      <c r="EO229" s="55">
        <v>0</v>
      </c>
      <c r="EP229" s="55">
        <v>0</v>
      </c>
      <c r="EQ229" s="55">
        <v>0</v>
      </c>
      <c r="ER229" s="55"/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>
        <v>0</v>
      </c>
      <c r="FG229" s="55"/>
      <c r="FH229" s="55"/>
      <c r="FI229" s="55"/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>
        <v>1</v>
      </c>
      <c r="FV229" s="55"/>
      <c r="FW229" s="55"/>
      <c r="FX229" s="55"/>
      <c r="FY229" s="55"/>
      <c r="FZ229" s="55"/>
      <c r="GA229" s="55"/>
      <c r="GB229" s="55"/>
      <c r="GC229" s="55"/>
      <c r="GD229" s="56"/>
      <c r="GE229" s="52"/>
      <c r="GF229" s="53">
        <f t="shared" si="116"/>
        <v>1</v>
      </c>
      <c r="GG229" s="54">
        <f t="shared" si="117"/>
        <v>0</v>
      </c>
      <c r="GH229" s="57">
        <v>0</v>
      </c>
      <c r="GI229" s="55">
        <v>0</v>
      </c>
      <c r="GJ229" s="55">
        <v>0</v>
      </c>
      <c r="GK229" s="55"/>
      <c r="GL229" s="55"/>
      <c r="GM229" s="55"/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0</v>
      </c>
      <c r="GY229" s="55">
        <v>0</v>
      </c>
      <c r="GZ229" s="55"/>
      <c r="HA229" s="55"/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199999999999999" x14ac:dyDescent="0.2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1</v>
      </c>
      <c r="L230" s="50">
        <v>1</v>
      </c>
      <c r="M230" s="50"/>
      <c r="N230" s="50"/>
      <c r="O230" s="50"/>
      <c r="P230" s="50"/>
      <c r="Q230" s="50"/>
      <c r="R230" s="50"/>
      <c r="S230" s="50"/>
      <c r="T230" s="50"/>
      <c r="U230" s="50"/>
      <c r="V230" s="52"/>
      <c r="W230" s="53">
        <f t="shared" si="99"/>
        <v>2</v>
      </c>
      <c r="X230" s="54">
        <f t="shared" si="100"/>
        <v>0</v>
      </c>
      <c r="Y230" s="50">
        <v>0</v>
      </c>
      <c r="Z230" s="50">
        <v>0</v>
      </c>
      <c r="AA230" s="50">
        <v>0</v>
      </c>
      <c r="AB230" s="50"/>
      <c r="AC230" s="50"/>
      <c r="AD230" s="50"/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>
        <v>0</v>
      </c>
      <c r="AQ230" s="50"/>
      <c r="AR230" s="50"/>
      <c r="AS230" s="50"/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>
        <v>0</v>
      </c>
      <c r="BF230" s="50"/>
      <c r="BG230" s="50"/>
      <c r="BH230" s="50"/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0</v>
      </c>
      <c r="BS230" s="50">
        <v>1</v>
      </c>
      <c r="BT230" s="50">
        <v>1</v>
      </c>
      <c r="BU230" s="50"/>
      <c r="BV230" s="50"/>
      <c r="BW230" s="50"/>
      <c r="BX230" s="50"/>
      <c r="BY230" s="50"/>
      <c r="BZ230" s="50"/>
      <c r="CA230" s="50"/>
      <c r="CB230" s="50"/>
      <c r="CC230" s="51"/>
      <c r="CD230" s="52"/>
      <c r="CE230" s="53">
        <f t="shared" si="103"/>
        <v>2</v>
      </c>
      <c r="CF230" s="54">
        <f t="shared" si="104"/>
        <v>0</v>
      </c>
      <c r="CG230" s="50">
        <v>2</v>
      </c>
      <c r="CH230" s="50">
        <v>11</v>
      </c>
      <c r="CI230" s="50">
        <v>10</v>
      </c>
      <c r="CJ230" s="50"/>
      <c r="CK230" s="50"/>
      <c r="CL230" s="50"/>
      <c r="CM230" s="50"/>
      <c r="CN230" s="50"/>
      <c r="CO230" s="50"/>
      <c r="CP230" s="50"/>
      <c r="CQ230" s="50"/>
      <c r="CR230" s="51"/>
      <c r="CS230" s="52"/>
      <c r="CT230" s="53">
        <f t="shared" si="105"/>
        <v>23</v>
      </c>
      <c r="CU230" s="54">
        <f t="shared" si="106"/>
        <v>0</v>
      </c>
      <c r="CV230" s="53">
        <v>0</v>
      </c>
      <c r="CW230" s="55">
        <v>1</v>
      </c>
      <c r="CX230" s="55">
        <v>1</v>
      </c>
      <c r="CY230" s="55"/>
      <c r="CZ230" s="55"/>
      <c r="DA230" s="55"/>
      <c r="DB230" s="55"/>
      <c r="DC230" s="55"/>
      <c r="DD230" s="55"/>
      <c r="DE230" s="55"/>
      <c r="DF230" s="55"/>
      <c r="DG230" s="55"/>
      <c r="DH230" s="52"/>
      <c r="DI230" s="53">
        <f t="shared" si="107"/>
        <v>2</v>
      </c>
      <c r="DJ230" s="54">
        <f t="shared" si="108"/>
        <v>0</v>
      </c>
      <c r="DK230" s="55">
        <v>0</v>
      </c>
      <c r="DL230" s="55">
        <v>0</v>
      </c>
      <c r="DM230" s="55">
        <v>0</v>
      </c>
      <c r="DN230" s="55"/>
      <c r="DO230" s="55"/>
      <c r="DP230" s="55"/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>
        <v>0</v>
      </c>
      <c r="EC230" s="55"/>
      <c r="ED230" s="55"/>
      <c r="EE230" s="55"/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>
        <v>0</v>
      </c>
      <c r="ER230" s="55"/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>
        <v>0</v>
      </c>
      <c r="FG230" s="55"/>
      <c r="FH230" s="55"/>
      <c r="FI230" s="55"/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2</v>
      </c>
      <c r="FU230" s="55">
        <v>7</v>
      </c>
      <c r="FV230" s="55"/>
      <c r="FW230" s="55"/>
      <c r="FX230" s="55"/>
      <c r="FY230" s="55"/>
      <c r="FZ230" s="55"/>
      <c r="GA230" s="55"/>
      <c r="GB230" s="55"/>
      <c r="GC230" s="55"/>
      <c r="GD230" s="56"/>
      <c r="GE230" s="52"/>
      <c r="GF230" s="53">
        <f t="shared" si="116"/>
        <v>9</v>
      </c>
      <c r="GG230" s="54">
        <f t="shared" si="117"/>
        <v>0</v>
      </c>
      <c r="GH230" s="57">
        <v>0</v>
      </c>
      <c r="GI230" s="55">
        <v>0</v>
      </c>
      <c r="GJ230" s="55">
        <v>0</v>
      </c>
      <c r="GK230" s="55"/>
      <c r="GL230" s="55"/>
      <c r="GM230" s="55"/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>
        <v>0</v>
      </c>
      <c r="GZ230" s="55"/>
      <c r="HA230" s="55"/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199999999999999" x14ac:dyDescent="0.2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>
        <v>3</v>
      </c>
      <c r="M231" s="50"/>
      <c r="N231" s="50"/>
      <c r="O231" s="50"/>
      <c r="P231" s="50"/>
      <c r="Q231" s="50"/>
      <c r="R231" s="50"/>
      <c r="S231" s="50"/>
      <c r="T231" s="50"/>
      <c r="U231" s="50"/>
      <c r="V231" s="52"/>
      <c r="W231" s="53">
        <f t="shared" si="99"/>
        <v>4</v>
      </c>
      <c r="X231" s="54">
        <f t="shared" si="100"/>
        <v>0</v>
      </c>
      <c r="Y231" s="50">
        <v>0</v>
      </c>
      <c r="Z231" s="50">
        <v>1</v>
      </c>
      <c r="AA231" s="50">
        <v>1</v>
      </c>
      <c r="AB231" s="50"/>
      <c r="AC231" s="50"/>
      <c r="AD231" s="50"/>
      <c r="AE231" s="50"/>
      <c r="AF231" s="50"/>
      <c r="AG231" s="50"/>
      <c r="AH231" s="50"/>
      <c r="AI231" s="50"/>
      <c r="AJ231" s="51"/>
      <c r="AK231" s="52"/>
      <c r="AL231" s="53">
        <f t="shared" si="101"/>
        <v>2</v>
      </c>
      <c r="AM231" s="54">
        <f t="shared" si="102"/>
        <v>0</v>
      </c>
      <c r="AN231" s="50">
        <v>0</v>
      </c>
      <c r="AO231" s="50">
        <v>0</v>
      </c>
      <c r="AP231" s="50">
        <v>0</v>
      </c>
      <c r="AQ231" s="50"/>
      <c r="AR231" s="50"/>
      <c r="AS231" s="50"/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>
        <v>0</v>
      </c>
      <c r="BF231" s="50"/>
      <c r="BG231" s="50"/>
      <c r="BH231" s="50"/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>
        <v>3</v>
      </c>
      <c r="BU231" s="50"/>
      <c r="BV231" s="50"/>
      <c r="BW231" s="50"/>
      <c r="BX231" s="50"/>
      <c r="BY231" s="50"/>
      <c r="BZ231" s="50"/>
      <c r="CA231" s="50"/>
      <c r="CB231" s="50"/>
      <c r="CC231" s="51"/>
      <c r="CD231" s="52"/>
      <c r="CE231" s="53">
        <f t="shared" si="103"/>
        <v>4</v>
      </c>
      <c r="CF231" s="54">
        <f t="shared" si="104"/>
        <v>0</v>
      </c>
      <c r="CG231" s="50">
        <v>0</v>
      </c>
      <c r="CH231" s="50">
        <v>3</v>
      </c>
      <c r="CI231" s="50">
        <v>5</v>
      </c>
      <c r="CJ231" s="50"/>
      <c r="CK231" s="50"/>
      <c r="CL231" s="50"/>
      <c r="CM231" s="50"/>
      <c r="CN231" s="50"/>
      <c r="CO231" s="50"/>
      <c r="CP231" s="50"/>
      <c r="CQ231" s="50"/>
      <c r="CR231" s="51"/>
      <c r="CS231" s="52"/>
      <c r="CT231" s="53">
        <f t="shared" si="105"/>
        <v>8</v>
      </c>
      <c r="CU231" s="54">
        <f t="shared" si="106"/>
        <v>0</v>
      </c>
      <c r="CV231" s="53">
        <v>0</v>
      </c>
      <c r="CW231" s="55">
        <v>2</v>
      </c>
      <c r="CX231" s="55">
        <v>4</v>
      </c>
      <c r="CY231" s="55"/>
      <c r="CZ231" s="55"/>
      <c r="DA231" s="55"/>
      <c r="DB231" s="55"/>
      <c r="DC231" s="55"/>
      <c r="DD231" s="55"/>
      <c r="DE231" s="55"/>
      <c r="DF231" s="55"/>
      <c r="DG231" s="55"/>
      <c r="DH231" s="52"/>
      <c r="DI231" s="53">
        <f t="shared" si="107"/>
        <v>6</v>
      </c>
      <c r="DJ231" s="54">
        <f t="shared" si="108"/>
        <v>0</v>
      </c>
      <c r="DK231" s="55">
        <v>0</v>
      </c>
      <c r="DL231" s="55">
        <v>0</v>
      </c>
      <c r="DM231" s="55">
        <v>0</v>
      </c>
      <c r="DN231" s="55"/>
      <c r="DO231" s="55"/>
      <c r="DP231" s="55"/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>
        <v>0</v>
      </c>
      <c r="EC231" s="55"/>
      <c r="ED231" s="55"/>
      <c r="EE231" s="55"/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1</v>
      </c>
      <c r="EQ231" s="55">
        <v>0</v>
      </c>
      <c r="ER231" s="55"/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3"/>
        <v>1</v>
      </c>
      <c r="FC231" s="54"/>
      <c r="FD231" s="55">
        <v>0</v>
      </c>
      <c r="FE231" s="55">
        <v>0</v>
      </c>
      <c r="FF231" s="55">
        <v>0</v>
      </c>
      <c r="FG231" s="55"/>
      <c r="FH231" s="55"/>
      <c r="FI231" s="55"/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6</v>
      </c>
      <c r="FT231" s="55">
        <v>2</v>
      </c>
      <c r="FU231" s="55">
        <v>1</v>
      </c>
      <c r="FV231" s="55"/>
      <c r="FW231" s="55"/>
      <c r="FX231" s="55"/>
      <c r="FY231" s="55"/>
      <c r="FZ231" s="55"/>
      <c r="GA231" s="55"/>
      <c r="GB231" s="55"/>
      <c r="GC231" s="55"/>
      <c r="GD231" s="56"/>
      <c r="GE231" s="52"/>
      <c r="GF231" s="53">
        <f t="shared" si="116"/>
        <v>9</v>
      </c>
      <c r="GG231" s="54">
        <f t="shared" si="117"/>
        <v>0</v>
      </c>
      <c r="GH231" s="57">
        <v>0</v>
      </c>
      <c r="GI231" s="55">
        <v>0</v>
      </c>
      <c r="GJ231" s="55">
        <v>1</v>
      </c>
      <c r="GK231" s="55"/>
      <c r="GL231" s="55"/>
      <c r="GM231" s="55"/>
      <c r="GN231" s="55"/>
      <c r="GO231" s="55"/>
      <c r="GP231" s="55"/>
      <c r="GQ231" s="55"/>
      <c r="GR231" s="55"/>
      <c r="GS231" s="55"/>
      <c r="GT231" s="52"/>
      <c r="GU231" s="53">
        <f t="shared" si="118"/>
        <v>1</v>
      </c>
      <c r="GV231" s="54">
        <f t="shared" si="119"/>
        <v>0</v>
      </c>
      <c r="GW231" s="57">
        <v>2</v>
      </c>
      <c r="GX231" s="55">
        <v>0</v>
      </c>
      <c r="GY231" s="55">
        <v>1</v>
      </c>
      <c r="GZ231" s="55"/>
      <c r="HA231" s="55"/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0"/>
        <v>3</v>
      </c>
      <c r="HK231" s="54">
        <f t="shared" si="121"/>
        <v>0</v>
      </c>
    </row>
    <row r="232" spans="1:219" s="58" customFormat="1" ht="10.199999999999999" x14ac:dyDescent="0.2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>
        <v>0</v>
      </c>
      <c r="M232" s="50"/>
      <c r="N232" s="50"/>
      <c r="O232" s="50"/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>
        <v>0</v>
      </c>
      <c r="AB232" s="50"/>
      <c r="AC232" s="50"/>
      <c r="AD232" s="50"/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>
        <v>0</v>
      </c>
      <c r="AQ232" s="50"/>
      <c r="AR232" s="50"/>
      <c r="AS232" s="50"/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>
        <v>0</v>
      </c>
      <c r="BF232" s="50"/>
      <c r="BG232" s="50"/>
      <c r="BH232" s="50"/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>
        <v>0</v>
      </c>
      <c r="BT232" s="50">
        <v>0</v>
      </c>
      <c r="BU232" s="50"/>
      <c r="BV232" s="50"/>
      <c r="BW232" s="50"/>
      <c r="BX232" s="50"/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1</v>
      </c>
      <c r="CH232" s="50">
        <v>0</v>
      </c>
      <c r="CI232" s="50">
        <v>1</v>
      </c>
      <c r="CJ232" s="50"/>
      <c r="CK232" s="50"/>
      <c r="CL232" s="50"/>
      <c r="CM232" s="50"/>
      <c r="CN232" s="50"/>
      <c r="CO232" s="50"/>
      <c r="CP232" s="50"/>
      <c r="CQ232" s="50"/>
      <c r="CR232" s="51"/>
      <c r="CS232" s="52"/>
      <c r="CT232" s="53">
        <f t="shared" si="105"/>
        <v>2</v>
      </c>
      <c r="CU232" s="54">
        <f t="shared" si="106"/>
        <v>0</v>
      </c>
      <c r="CV232" s="53">
        <v>0</v>
      </c>
      <c r="CW232" s="55">
        <v>0</v>
      </c>
      <c r="CX232" s="55">
        <v>0</v>
      </c>
      <c r="CY232" s="55"/>
      <c r="CZ232" s="55"/>
      <c r="DA232" s="55"/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>
        <v>0</v>
      </c>
      <c r="DN232" s="55"/>
      <c r="DO232" s="55"/>
      <c r="DP232" s="55"/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2</v>
      </c>
      <c r="EB232" s="55">
        <v>2</v>
      </c>
      <c r="EC232" s="55"/>
      <c r="ED232" s="55"/>
      <c r="EE232" s="55"/>
      <c r="EF232" s="55"/>
      <c r="EG232" s="55"/>
      <c r="EH232" s="55"/>
      <c r="EI232" s="55"/>
      <c r="EJ232" s="55"/>
      <c r="EK232" s="55"/>
      <c r="EL232" s="52"/>
      <c r="EM232" s="53">
        <f t="shared" si="111"/>
        <v>4</v>
      </c>
      <c r="EN232" s="54">
        <f t="shared" si="112"/>
        <v>0</v>
      </c>
      <c r="EO232" s="55">
        <v>0</v>
      </c>
      <c r="EP232" s="55">
        <v>0</v>
      </c>
      <c r="EQ232" s="55">
        <v>0</v>
      </c>
      <c r="ER232" s="55"/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>
        <v>0</v>
      </c>
      <c r="FG232" s="55"/>
      <c r="FH232" s="55"/>
      <c r="FI232" s="55"/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17</v>
      </c>
      <c r="FU232" s="55">
        <v>7</v>
      </c>
      <c r="FV232" s="55"/>
      <c r="FW232" s="55"/>
      <c r="FX232" s="55"/>
      <c r="FY232" s="55"/>
      <c r="FZ232" s="55"/>
      <c r="GA232" s="55"/>
      <c r="GB232" s="55"/>
      <c r="GC232" s="55"/>
      <c r="GD232" s="56"/>
      <c r="GE232" s="52"/>
      <c r="GF232" s="53">
        <f t="shared" si="116"/>
        <v>28</v>
      </c>
      <c r="GG232" s="54">
        <f t="shared" si="117"/>
        <v>0</v>
      </c>
      <c r="GH232" s="57">
        <v>0</v>
      </c>
      <c r="GI232" s="55">
        <v>0</v>
      </c>
      <c r="GJ232" s="55">
        <v>0</v>
      </c>
      <c r="GK232" s="55"/>
      <c r="GL232" s="55"/>
      <c r="GM232" s="55"/>
      <c r="GN232" s="55"/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>
        <v>1</v>
      </c>
      <c r="GY232" s="55">
        <v>0</v>
      </c>
      <c r="GZ232" s="55"/>
      <c r="HA232" s="55"/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0"/>
        <v>1</v>
      </c>
      <c r="HK232" s="54">
        <f t="shared" si="121"/>
        <v>0</v>
      </c>
    </row>
    <row r="233" spans="1:219" s="58" customFormat="1" ht="10.199999999999999" x14ac:dyDescent="0.2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1</v>
      </c>
      <c r="L233" s="50">
        <v>0</v>
      </c>
      <c r="M233" s="50"/>
      <c r="N233" s="50"/>
      <c r="O233" s="50"/>
      <c r="P233" s="50"/>
      <c r="Q233" s="50"/>
      <c r="R233" s="50"/>
      <c r="S233" s="50"/>
      <c r="T233" s="50"/>
      <c r="U233" s="50"/>
      <c r="V233" s="52"/>
      <c r="W233" s="53">
        <f t="shared" si="99"/>
        <v>1</v>
      </c>
      <c r="X233" s="54">
        <f t="shared" si="100"/>
        <v>0</v>
      </c>
      <c r="Y233" s="50">
        <v>0</v>
      </c>
      <c r="Z233" s="50">
        <v>1</v>
      </c>
      <c r="AA233" s="50">
        <v>0</v>
      </c>
      <c r="AB233" s="50"/>
      <c r="AC233" s="50"/>
      <c r="AD233" s="50"/>
      <c r="AE233" s="50"/>
      <c r="AF233" s="50"/>
      <c r="AG233" s="50"/>
      <c r="AH233" s="50"/>
      <c r="AI233" s="50"/>
      <c r="AJ233" s="51"/>
      <c r="AK233" s="52"/>
      <c r="AL233" s="53">
        <f t="shared" si="101"/>
        <v>1</v>
      </c>
      <c r="AM233" s="54">
        <f t="shared" si="102"/>
        <v>0</v>
      </c>
      <c r="AN233" s="50">
        <v>0</v>
      </c>
      <c r="AO233" s="50">
        <v>0</v>
      </c>
      <c r="AP233" s="50">
        <v>0</v>
      </c>
      <c r="AQ233" s="50"/>
      <c r="AR233" s="50"/>
      <c r="AS233" s="50"/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>
        <v>0</v>
      </c>
      <c r="BF233" s="50"/>
      <c r="BG233" s="50"/>
      <c r="BH233" s="50"/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1</v>
      </c>
      <c r="BT233" s="50">
        <v>0</v>
      </c>
      <c r="BU233" s="50"/>
      <c r="BV233" s="50"/>
      <c r="BW233" s="50"/>
      <c r="BX233" s="50"/>
      <c r="BY233" s="50"/>
      <c r="BZ233" s="50"/>
      <c r="CA233" s="50"/>
      <c r="CB233" s="50"/>
      <c r="CC233" s="51"/>
      <c r="CD233" s="52"/>
      <c r="CE233" s="53">
        <f t="shared" si="103"/>
        <v>1</v>
      </c>
      <c r="CF233" s="54">
        <f t="shared" si="104"/>
        <v>0</v>
      </c>
      <c r="CG233" s="50">
        <v>0</v>
      </c>
      <c r="CH233" s="50">
        <v>1</v>
      </c>
      <c r="CI233" s="50">
        <v>0</v>
      </c>
      <c r="CJ233" s="50"/>
      <c r="CK233" s="50"/>
      <c r="CL233" s="50"/>
      <c r="CM233" s="50"/>
      <c r="CN233" s="50"/>
      <c r="CO233" s="50"/>
      <c r="CP233" s="50"/>
      <c r="CQ233" s="50"/>
      <c r="CR233" s="51"/>
      <c r="CS233" s="52"/>
      <c r="CT233" s="53">
        <f t="shared" si="105"/>
        <v>1</v>
      </c>
      <c r="CU233" s="54">
        <f t="shared" si="106"/>
        <v>0</v>
      </c>
      <c r="CV233" s="53">
        <v>0</v>
      </c>
      <c r="CW233" s="55">
        <v>2</v>
      </c>
      <c r="CX233" s="55">
        <v>0</v>
      </c>
      <c r="CY233" s="55"/>
      <c r="CZ233" s="55"/>
      <c r="DA233" s="55"/>
      <c r="DB233" s="55"/>
      <c r="DC233" s="55"/>
      <c r="DD233" s="55"/>
      <c r="DE233" s="55"/>
      <c r="DF233" s="55"/>
      <c r="DG233" s="55"/>
      <c r="DH233" s="52"/>
      <c r="DI233" s="53">
        <f t="shared" si="107"/>
        <v>2</v>
      </c>
      <c r="DJ233" s="54">
        <f t="shared" si="108"/>
        <v>0</v>
      </c>
      <c r="DK233" s="55">
        <v>0</v>
      </c>
      <c r="DL233" s="55">
        <v>0</v>
      </c>
      <c r="DM233" s="55">
        <v>0</v>
      </c>
      <c r="DN233" s="55"/>
      <c r="DO233" s="55"/>
      <c r="DP233" s="55"/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>
        <v>4</v>
      </c>
      <c r="EB233" s="55">
        <v>5</v>
      </c>
      <c r="EC233" s="55"/>
      <c r="ED233" s="55"/>
      <c r="EE233" s="55"/>
      <c r="EF233" s="55"/>
      <c r="EG233" s="55"/>
      <c r="EH233" s="55"/>
      <c r="EI233" s="55"/>
      <c r="EJ233" s="55"/>
      <c r="EK233" s="55"/>
      <c r="EL233" s="52"/>
      <c r="EM233" s="53">
        <f t="shared" si="111"/>
        <v>9</v>
      </c>
      <c r="EN233" s="54">
        <f t="shared" si="112"/>
        <v>0</v>
      </c>
      <c r="EO233" s="55">
        <v>0</v>
      </c>
      <c r="EP233" s="55">
        <v>0</v>
      </c>
      <c r="EQ233" s="55">
        <v>0</v>
      </c>
      <c r="ER233" s="55"/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>
        <v>0</v>
      </c>
      <c r="FG233" s="55"/>
      <c r="FH233" s="55"/>
      <c r="FI233" s="55"/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>
        <v>0</v>
      </c>
      <c r="FV233" s="55"/>
      <c r="FW233" s="55"/>
      <c r="FX233" s="55"/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>
        <v>0</v>
      </c>
      <c r="GK233" s="55"/>
      <c r="GL233" s="55"/>
      <c r="GM233" s="55"/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>
        <v>0</v>
      </c>
      <c r="GZ233" s="55"/>
      <c r="HA233" s="55"/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199999999999999" x14ac:dyDescent="0.2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34</v>
      </c>
      <c r="K234" s="50">
        <v>27</v>
      </c>
      <c r="L234" s="50">
        <v>32</v>
      </c>
      <c r="M234" s="50"/>
      <c r="N234" s="50"/>
      <c r="O234" s="50"/>
      <c r="P234" s="50"/>
      <c r="Q234" s="50"/>
      <c r="R234" s="50"/>
      <c r="S234" s="50"/>
      <c r="T234" s="50"/>
      <c r="U234" s="50"/>
      <c r="V234" s="52"/>
      <c r="W234" s="53">
        <f t="shared" si="99"/>
        <v>93</v>
      </c>
      <c r="X234" s="54">
        <f t="shared" si="100"/>
        <v>0</v>
      </c>
      <c r="Y234" s="50">
        <v>18</v>
      </c>
      <c r="Z234" s="50">
        <v>15</v>
      </c>
      <c r="AA234" s="50">
        <v>32</v>
      </c>
      <c r="AB234" s="50"/>
      <c r="AC234" s="50"/>
      <c r="AD234" s="50"/>
      <c r="AE234" s="50"/>
      <c r="AF234" s="50"/>
      <c r="AG234" s="50"/>
      <c r="AH234" s="50"/>
      <c r="AI234" s="50"/>
      <c r="AJ234" s="51"/>
      <c r="AK234" s="52"/>
      <c r="AL234" s="53">
        <f t="shared" si="101"/>
        <v>65</v>
      </c>
      <c r="AM234" s="54">
        <f t="shared" si="102"/>
        <v>0</v>
      </c>
      <c r="AN234" s="50">
        <v>10</v>
      </c>
      <c r="AO234" s="50">
        <v>13</v>
      </c>
      <c r="AP234" s="50">
        <v>11</v>
      </c>
      <c r="AQ234" s="50"/>
      <c r="AR234" s="50"/>
      <c r="AS234" s="50"/>
      <c r="AT234" s="50"/>
      <c r="AU234" s="50"/>
      <c r="AV234" s="50"/>
      <c r="AW234" s="50"/>
      <c r="AX234" s="50"/>
      <c r="AY234" s="51"/>
      <c r="AZ234" s="52"/>
      <c r="BA234" s="53">
        <f t="shared" si="122"/>
        <v>34</v>
      </c>
      <c r="BB234" s="54">
        <f t="shared" si="123"/>
        <v>0</v>
      </c>
      <c r="BC234" s="49">
        <v>1</v>
      </c>
      <c r="BD234" s="50">
        <v>0</v>
      </c>
      <c r="BE234" s="50">
        <v>1</v>
      </c>
      <c r="BF234" s="50"/>
      <c r="BG234" s="50"/>
      <c r="BH234" s="50"/>
      <c r="BI234" s="50"/>
      <c r="BJ234" s="50"/>
      <c r="BK234" s="50"/>
      <c r="BL234" s="50"/>
      <c r="BM234" s="50"/>
      <c r="BN234" s="51"/>
      <c r="BO234" s="52"/>
      <c r="BP234" s="53">
        <f t="shared" si="124"/>
        <v>2</v>
      </c>
      <c r="BQ234" s="54">
        <f t="shared" si="125"/>
        <v>0</v>
      </c>
      <c r="BR234" s="50">
        <v>34</v>
      </c>
      <c r="BS234" s="50">
        <v>27</v>
      </c>
      <c r="BT234" s="50">
        <v>32</v>
      </c>
      <c r="BU234" s="50"/>
      <c r="BV234" s="50"/>
      <c r="BW234" s="50"/>
      <c r="BX234" s="50"/>
      <c r="BY234" s="50"/>
      <c r="BZ234" s="50"/>
      <c r="CA234" s="50"/>
      <c r="CB234" s="50"/>
      <c r="CC234" s="51"/>
      <c r="CD234" s="52"/>
      <c r="CE234" s="53">
        <f t="shared" si="103"/>
        <v>93</v>
      </c>
      <c r="CF234" s="54">
        <f t="shared" si="104"/>
        <v>0</v>
      </c>
      <c r="CG234" s="50">
        <v>81</v>
      </c>
      <c r="CH234" s="50">
        <v>64</v>
      </c>
      <c r="CI234" s="50">
        <v>81</v>
      </c>
      <c r="CJ234" s="50"/>
      <c r="CK234" s="50"/>
      <c r="CL234" s="50"/>
      <c r="CM234" s="50"/>
      <c r="CN234" s="50"/>
      <c r="CO234" s="50"/>
      <c r="CP234" s="50"/>
      <c r="CQ234" s="50"/>
      <c r="CR234" s="51"/>
      <c r="CS234" s="52"/>
      <c r="CT234" s="53">
        <f t="shared" si="105"/>
        <v>226</v>
      </c>
      <c r="CU234" s="54">
        <f t="shared" si="106"/>
        <v>0</v>
      </c>
      <c r="CV234" s="53">
        <v>62</v>
      </c>
      <c r="CW234" s="55">
        <v>55</v>
      </c>
      <c r="CX234" s="55">
        <v>75</v>
      </c>
      <c r="CY234" s="55"/>
      <c r="CZ234" s="55"/>
      <c r="DA234" s="55"/>
      <c r="DB234" s="55"/>
      <c r="DC234" s="55"/>
      <c r="DD234" s="55"/>
      <c r="DE234" s="55"/>
      <c r="DF234" s="55"/>
      <c r="DG234" s="55"/>
      <c r="DH234" s="52"/>
      <c r="DI234" s="53">
        <f t="shared" si="107"/>
        <v>192</v>
      </c>
      <c r="DJ234" s="54">
        <f t="shared" si="108"/>
        <v>0</v>
      </c>
      <c r="DK234" s="55">
        <v>6</v>
      </c>
      <c r="DL234" s="55">
        <v>8</v>
      </c>
      <c r="DM234" s="55">
        <v>12</v>
      </c>
      <c r="DN234" s="55"/>
      <c r="DO234" s="55"/>
      <c r="DP234" s="55"/>
      <c r="DQ234" s="55"/>
      <c r="DR234" s="55"/>
      <c r="DS234" s="55"/>
      <c r="DT234" s="55"/>
      <c r="DU234" s="55"/>
      <c r="DV234" s="55"/>
      <c r="DW234" s="52"/>
      <c r="DX234" s="53">
        <f t="shared" si="109"/>
        <v>26</v>
      </c>
      <c r="DY234" s="54">
        <f t="shared" si="110"/>
        <v>0</v>
      </c>
      <c r="DZ234" s="55">
        <v>8</v>
      </c>
      <c r="EA234" s="55">
        <v>32</v>
      </c>
      <c r="EB234" s="55">
        <v>26</v>
      </c>
      <c r="EC234" s="55"/>
      <c r="ED234" s="55"/>
      <c r="EE234" s="55"/>
      <c r="EF234" s="55"/>
      <c r="EG234" s="55"/>
      <c r="EH234" s="55"/>
      <c r="EI234" s="55"/>
      <c r="EJ234" s="55"/>
      <c r="EK234" s="55"/>
      <c r="EL234" s="52"/>
      <c r="EM234" s="53">
        <f t="shared" si="111"/>
        <v>66</v>
      </c>
      <c r="EN234" s="54">
        <f t="shared" si="112"/>
        <v>0</v>
      </c>
      <c r="EO234" s="55">
        <v>4</v>
      </c>
      <c r="EP234" s="55">
        <v>10</v>
      </c>
      <c r="EQ234" s="55">
        <v>4</v>
      </c>
      <c r="ER234" s="55"/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3"/>
        <v>18</v>
      </c>
      <c r="FC234" s="54"/>
      <c r="FD234" s="55">
        <v>0</v>
      </c>
      <c r="FE234" s="55">
        <v>0</v>
      </c>
      <c r="FF234" s="55">
        <v>0</v>
      </c>
      <c r="FG234" s="55"/>
      <c r="FH234" s="55"/>
      <c r="FI234" s="55"/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>
        <v>57</v>
      </c>
      <c r="FU234" s="55">
        <v>45</v>
      </c>
      <c r="FV234" s="55"/>
      <c r="FW234" s="55"/>
      <c r="FX234" s="55"/>
      <c r="FY234" s="55"/>
      <c r="FZ234" s="55"/>
      <c r="GA234" s="55"/>
      <c r="GB234" s="55"/>
      <c r="GC234" s="55"/>
      <c r="GD234" s="56"/>
      <c r="GE234" s="52"/>
      <c r="GF234" s="53">
        <f t="shared" si="116"/>
        <v>190</v>
      </c>
      <c r="GG234" s="54">
        <f t="shared" si="117"/>
        <v>0</v>
      </c>
      <c r="GH234" s="57">
        <v>10</v>
      </c>
      <c r="GI234" s="55">
        <v>12</v>
      </c>
      <c r="GJ234" s="55">
        <v>15</v>
      </c>
      <c r="GK234" s="55"/>
      <c r="GL234" s="55"/>
      <c r="GM234" s="55"/>
      <c r="GN234" s="55"/>
      <c r="GO234" s="55"/>
      <c r="GP234" s="55"/>
      <c r="GQ234" s="55"/>
      <c r="GR234" s="55"/>
      <c r="GS234" s="55"/>
      <c r="GT234" s="52"/>
      <c r="GU234" s="53">
        <f t="shared" si="118"/>
        <v>37</v>
      </c>
      <c r="GV234" s="54">
        <f t="shared" si="119"/>
        <v>0</v>
      </c>
      <c r="GW234" s="57">
        <v>37</v>
      </c>
      <c r="GX234" s="55">
        <v>23</v>
      </c>
      <c r="GY234" s="55">
        <v>33</v>
      </c>
      <c r="GZ234" s="55"/>
      <c r="HA234" s="55"/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0"/>
        <v>93</v>
      </c>
      <c r="HK234" s="54">
        <f t="shared" si="121"/>
        <v>0</v>
      </c>
    </row>
    <row r="235" spans="1:219" s="58" customFormat="1" ht="10.199999999999999" x14ac:dyDescent="0.2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628</v>
      </c>
      <c r="J235" s="53">
        <v>0</v>
      </c>
      <c r="K235" s="50">
        <v>3</v>
      </c>
      <c r="L235" s="50">
        <v>1</v>
      </c>
      <c r="M235" s="50"/>
      <c r="N235" s="50"/>
      <c r="O235" s="50"/>
      <c r="P235" s="50"/>
      <c r="Q235" s="50"/>
      <c r="R235" s="50"/>
      <c r="S235" s="50"/>
      <c r="T235" s="50"/>
      <c r="U235" s="50"/>
      <c r="V235" s="52"/>
      <c r="W235" s="53">
        <f t="shared" si="99"/>
        <v>4</v>
      </c>
      <c r="X235" s="54">
        <f t="shared" si="100"/>
        <v>0</v>
      </c>
      <c r="Y235" s="50">
        <v>0</v>
      </c>
      <c r="Z235" s="50">
        <v>4</v>
      </c>
      <c r="AA235" s="50">
        <v>2</v>
      </c>
      <c r="AB235" s="50"/>
      <c r="AC235" s="50"/>
      <c r="AD235" s="50"/>
      <c r="AE235" s="50"/>
      <c r="AF235" s="50"/>
      <c r="AG235" s="50"/>
      <c r="AH235" s="50"/>
      <c r="AI235" s="50"/>
      <c r="AJ235" s="51"/>
      <c r="AK235" s="52"/>
      <c r="AL235" s="53">
        <f t="shared" si="101"/>
        <v>6</v>
      </c>
      <c r="AM235" s="54">
        <f t="shared" si="102"/>
        <v>0</v>
      </c>
      <c r="AN235" s="50">
        <v>0</v>
      </c>
      <c r="AO235" s="50">
        <v>1</v>
      </c>
      <c r="AP235" s="50">
        <v>2</v>
      </c>
      <c r="AQ235" s="50"/>
      <c r="AR235" s="50"/>
      <c r="AS235" s="50"/>
      <c r="AT235" s="50"/>
      <c r="AU235" s="50"/>
      <c r="AV235" s="50"/>
      <c r="AW235" s="50"/>
      <c r="AX235" s="50"/>
      <c r="AY235" s="51"/>
      <c r="AZ235" s="52"/>
      <c r="BA235" s="53">
        <f t="shared" si="122"/>
        <v>3</v>
      </c>
      <c r="BB235" s="54">
        <f t="shared" si="123"/>
        <v>0</v>
      </c>
      <c r="BC235" s="49">
        <v>0</v>
      </c>
      <c r="BD235" s="50">
        <v>0</v>
      </c>
      <c r="BE235" s="50">
        <v>0</v>
      </c>
      <c r="BF235" s="50"/>
      <c r="BG235" s="50"/>
      <c r="BH235" s="50"/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2</v>
      </c>
      <c r="BT235" s="50">
        <v>1</v>
      </c>
      <c r="BU235" s="50"/>
      <c r="BV235" s="50"/>
      <c r="BW235" s="50"/>
      <c r="BX235" s="50"/>
      <c r="BY235" s="50"/>
      <c r="BZ235" s="50"/>
      <c r="CA235" s="50"/>
      <c r="CB235" s="50"/>
      <c r="CC235" s="51"/>
      <c r="CD235" s="52"/>
      <c r="CE235" s="53">
        <f t="shared" si="103"/>
        <v>3</v>
      </c>
      <c r="CF235" s="54">
        <f t="shared" si="104"/>
        <v>0</v>
      </c>
      <c r="CG235" s="50">
        <v>1</v>
      </c>
      <c r="CH235" s="50">
        <v>5</v>
      </c>
      <c r="CI235" s="50">
        <v>3</v>
      </c>
      <c r="CJ235" s="50"/>
      <c r="CK235" s="50"/>
      <c r="CL235" s="50"/>
      <c r="CM235" s="50"/>
      <c r="CN235" s="50"/>
      <c r="CO235" s="50"/>
      <c r="CP235" s="50"/>
      <c r="CQ235" s="50"/>
      <c r="CR235" s="51"/>
      <c r="CS235" s="52"/>
      <c r="CT235" s="53">
        <f t="shared" si="105"/>
        <v>9</v>
      </c>
      <c r="CU235" s="54">
        <f t="shared" si="106"/>
        <v>0</v>
      </c>
      <c r="CV235" s="53">
        <v>0</v>
      </c>
      <c r="CW235" s="55">
        <v>8</v>
      </c>
      <c r="CX235" s="55">
        <v>5</v>
      </c>
      <c r="CY235" s="55"/>
      <c r="CZ235" s="55"/>
      <c r="DA235" s="55"/>
      <c r="DB235" s="55"/>
      <c r="DC235" s="55"/>
      <c r="DD235" s="55"/>
      <c r="DE235" s="55"/>
      <c r="DF235" s="55"/>
      <c r="DG235" s="55"/>
      <c r="DH235" s="52"/>
      <c r="DI235" s="53">
        <f t="shared" si="107"/>
        <v>13</v>
      </c>
      <c r="DJ235" s="54">
        <f t="shared" si="108"/>
        <v>0</v>
      </c>
      <c r="DK235" s="55">
        <v>0</v>
      </c>
      <c r="DL235" s="55">
        <v>1</v>
      </c>
      <c r="DM235" s="55">
        <v>1</v>
      </c>
      <c r="DN235" s="55"/>
      <c r="DO235" s="55"/>
      <c r="DP235" s="55"/>
      <c r="DQ235" s="55"/>
      <c r="DR235" s="55"/>
      <c r="DS235" s="55"/>
      <c r="DT235" s="55"/>
      <c r="DU235" s="55"/>
      <c r="DV235" s="55"/>
      <c r="DW235" s="52"/>
      <c r="DX235" s="53">
        <f t="shared" si="109"/>
        <v>2</v>
      </c>
      <c r="DY235" s="54">
        <f t="shared" si="110"/>
        <v>0</v>
      </c>
      <c r="DZ235" s="55">
        <v>0</v>
      </c>
      <c r="EA235" s="55">
        <v>8</v>
      </c>
      <c r="EB235" s="55">
        <v>6</v>
      </c>
      <c r="EC235" s="55"/>
      <c r="ED235" s="55"/>
      <c r="EE235" s="55"/>
      <c r="EF235" s="55"/>
      <c r="EG235" s="55"/>
      <c r="EH235" s="55"/>
      <c r="EI235" s="55"/>
      <c r="EJ235" s="55"/>
      <c r="EK235" s="55"/>
      <c r="EL235" s="52"/>
      <c r="EM235" s="53">
        <f t="shared" si="111"/>
        <v>14</v>
      </c>
      <c r="EN235" s="54">
        <f t="shared" si="112"/>
        <v>0</v>
      </c>
      <c r="EO235" s="55">
        <v>0</v>
      </c>
      <c r="EP235" s="55">
        <v>0</v>
      </c>
      <c r="EQ235" s="55">
        <v>0</v>
      </c>
      <c r="ER235" s="55"/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>
        <v>0</v>
      </c>
      <c r="FG235" s="55"/>
      <c r="FH235" s="55"/>
      <c r="FI235" s="55"/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>
        <v>0</v>
      </c>
      <c r="FV235" s="55"/>
      <c r="FW235" s="55"/>
      <c r="FX235" s="55"/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1</v>
      </c>
      <c r="GJ235" s="55">
        <v>0</v>
      </c>
      <c r="GK235" s="55"/>
      <c r="GL235" s="55"/>
      <c r="GM235" s="55"/>
      <c r="GN235" s="55"/>
      <c r="GO235" s="55"/>
      <c r="GP235" s="55"/>
      <c r="GQ235" s="55"/>
      <c r="GR235" s="55"/>
      <c r="GS235" s="55"/>
      <c r="GT235" s="52"/>
      <c r="GU235" s="53">
        <f t="shared" si="118"/>
        <v>1</v>
      </c>
      <c r="GV235" s="54">
        <f t="shared" si="119"/>
        <v>0</v>
      </c>
      <c r="GW235" s="57">
        <v>0</v>
      </c>
      <c r="GX235" s="55">
        <v>0</v>
      </c>
      <c r="GY235" s="55">
        <v>0</v>
      </c>
      <c r="GZ235" s="55"/>
      <c r="HA235" s="55"/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199999999999999" x14ac:dyDescent="0.2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4</v>
      </c>
      <c r="K236" s="50">
        <v>4</v>
      </c>
      <c r="L236" s="50">
        <v>1</v>
      </c>
      <c r="M236" s="50"/>
      <c r="N236" s="50"/>
      <c r="O236" s="50"/>
      <c r="P236" s="50"/>
      <c r="Q236" s="50"/>
      <c r="R236" s="50"/>
      <c r="S236" s="50"/>
      <c r="T236" s="50"/>
      <c r="U236" s="50"/>
      <c r="V236" s="52"/>
      <c r="W236" s="53">
        <f t="shared" si="99"/>
        <v>9</v>
      </c>
      <c r="X236" s="54">
        <f t="shared" si="100"/>
        <v>0</v>
      </c>
      <c r="Y236" s="50">
        <v>3</v>
      </c>
      <c r="Z236" s="50">
        <v>10</v>
      </c>
      <c r="AA236" s="50">
        <v>3</v>
      </c>
      <c r="AB236" s="50"/>
      <c r="AC236" s="50"/>
      <c r="AD236" s="50"/>
      <c r="AE236" s="50"/>
      <c r="AF236" s="50"/>
      <c r="AG236" s="50"/>
      <c r="AH236" s="50"/>
      <c r="AI236" s="50"/>
      <c r="AJ236" s="51"/>
      <c r="AK236" s="52"/>
      <c r="AL236" s="53">
        <f t="shared" si="101"/>
        <v>16</v>
      </c>
      <c r="AM236" s="54">
        <f t="shared" si="102"/>
        <v>0</v>
      </c>
      <c r="AN236" s="50">
        <v>1</v>
      </c>
      <c r="AO236" s="50">
        <v>2</v>
      </c>
      <c r="AP236" s="50">
        <v>0</v>
      </c>
      <c r="AQ236" s="50"/>
      <c r="AR236" s="50"/>
      <c r="AS236" s="50"/>
      <c r="AT236" s="50"/>
      <c r="AU236" s="50"/>
      <c r="AV236" s="50"/>
      <c r="AW236" s="50"/>
      <c r="AX236" s="50"/>
      <c r="AY236" s="51"/>
      <c r="AZ236" s="52"/>
      <c r="BA236" s="53">
        <f t="shared" si="122"/>
        <v>3</v>
      </c>
      <c r="BB236" s="54">
        <f t="shared" si="123"/>
        <v>0</v>
      </c>
      <c r="BC236" s="49">
        <v>0</v>
      </c>
      <c r="BD236" s="50">
        <v>0</v>
      </c>
      <c r="BE236" s="50">
        <v>0</v>
      </c>
      <c r="BF236" s="50"/>
      <c r="BG236" s="50"/>
      <c r="BH236" s="50"/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4</v>
      </c>
      <c r="BS236" s="50">
        <v>4</v>
      </c>
      <c r="BT236" s="50">
        <v>1</v>
      </c>
      <c r="BU236" s="50"/>
      <c r="BV236" s="50"/>
      <c r="BW236" s="50"/>
      <c r="BX236" s="50"/>
      <c r="BY236" s="50"/>
      <c r="BZ236" s="50"/>
      <c r="CA236" s="50"/>
      <c r="CB236" s="50"/>
      <c r="CC236" s="51"/>
      <c r="CD236" s="52"/>
      <c r="CE236" s="53">
        <f t="shared" si="103"/>
        <v>9</v>
      </c>
      <c r="CF236" s="54">
        <f t="shared" si="104"/>
        <v>0</v>
      </c>
      <c r="CG236" s="50">
        <v>7</v>
      </c>
      <c r="CH236" s="50">
        <v>9</v>
      </c>
      <c r="CI236" s="50">
        <v>4</v>
      </c>
      <c r="CJ236" s="50"/>
      <c r="CK236" s="50"/>
      <c r="CL236" s="50"/>
      <c r="CM236" s="50"/>
      <c r="CN236" s="50"/>
      <c r="CO236" s="50"/>
      <c r="CP236" s="50"/>
      <c r="CQ236" s="50"/>
      <c r="CR236" s="51"/>
      <c r="CS236" s="52"/>
      <c r="CT236" s="53">
        <f t="shared" si="105"/>
        <v>20</v>
      </c>
      <c r="CU236" s="54">
        <f t="shared" si="106"/>
        <v>0</v>
      </c>
      <c r="CV236" s="53">
        <v>8</v>
      </c>
      <c r="CW236" s="55">
        <v>16</v>
      </c>
      <c r="CX236" s="55">
        <v>4</v>
      </c>
      <c r="CY236" s="55"/>
      <c r="CZ236" s="55"/>
      <c r="DA236" s="55"/>
      <c r="DB236" s="55"/>
      <c r="DC236" s="55"/>
      <c r="DD236" s="55"/>
      <c r="DE236" s="55"/>
      <c r="DF236" s="55"/>
      <c r="DG236" s="55"/>
      <c r="DH236" s="52"/>
      <c r="DI236" s="53">
        <f t="shared" si="107"/>
        <v>28</v>
      </c>
      <c r="DJ236" s="54">
        <f t="shared" si="108"/>
        <v>0</v>
      </c>
      <c r="DK236" s="55">
        <v>1</v>
      </c>
      <c r="DL236" s="55">
        <v>3</v>
      </c>
      <c r="DM236" s="55">
        <v>1</v>
      </c>
      <c r="DN236" s="55"/>
      <c r="DO236" s="55"/>
      <c r="DP236" s="55"/>
      <c r="DQ236" s="55"/>
      <c r="DR236" s="55"/>
      <c r="DS236" s="55"/>
      <c r="DT236" s="55"/>
      <c r="DU236" s="55"/>
      <c r="DV236" s="55"/>
      <c r="DW236" s="52"/>
      <c r="DX236" s="53">
        <f t="shared" si="109"/>
        <v>5</v>
      </c>
      <c r="DY236" s="54">
        <f t="shared" si="110"/>
        <v>0</v>
      </c>
      <c r="DZ236" s="55">
        <v>1</v>
      </c>
      <c r="EA236" s="55">
        <v>4</v>
      </c>
      <c r="EB236" s="55">
        <v>1</v>
      </c>
      <c r="EC236" s="55"/>
      <c r="ED236" s="55"/>
      <c r="EE236" s="55"/>
      <c r="EF236" s="55"/>
      <c r="EG236" s="55"/>
      <c r="EH236" s="55"/>
      <c r="EI236" s="55"/>
      <c r="EJ236" s="55"/>
      <c r="EK236" s="55"/>
      <c r="EL236" s="52"/>
      <c r="EM236" s="53">
        <f t="shared" si="111"/>
        <v>6</v>
      </c>
      <c r="EN236" s="54">
        <f t="shared" si="112"/>
        <v>0</v>
      </c>
      <c r="EO236" s="55">
        <v>0</v>
      </c>
      <c r="EP236" s="55">
        <v>0</v>
      </c>
      <c r="EQ236" s="55">
        <v>0</v>
      </c>
      <c r="ER236" s="55"/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>
        <v>0</v>
      </c>
      <c r="FG236" s="55"/>
      <c r="FH236" s="55"/>
      <c r="FI236" s="55"/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1</v>
      </c>
      <c r="FT236" s="55">
        <v>1</v>
      </c>
      <c r="FU236" s="55">
        <v>0</v>
      </c>
      <c r="FV236" s="55"/>
      <c r="FW236" s="55"/>
      <c r="FX236" s="55"/>
      <c r="FY236" s="55"/>
      <c r="FZ236" s="55"/>
      <c r="GA236" s="55"/>
      <c r="GB236" s="55"/>
      <c r="GC236" s="55"/>
      <c r="GD236" s="56"/>
      <c r="GE236" s="52"/>
      <c r="GF236" s="53">
        <f t="shared" si="116"/>
        <v>2</v>
      </c>
      <c r="GG236" s="54">
        <f t="shared" si="117"/>
        <v>0</v>
      </c>
      <c r="GH236" s="57">
        <v>0</v>
      </c>
      <c r="GI236" s="55">
        <v>1</v>
      </c>
      <c r="GJ236" s="55">
        <v>0</v>
      </c>
      <c r="GK236" s="55"/>
      <c r="GL236" s="55"/>
      <c r="GM236" s="55"/>
      <c r="GN236" s="55"/>
      <c r="GO236" s="55"/>
      <c r="GP236" s="55"/>
      <c r="GQ236" s="55"/>
      <c r="GR236" s="55"/>
      <c r="GS236" s="55"/>
      <c r="GT236" s="52"/>
      <c r="GU236" s="53">
        <f t="shared" si="118"/>
        <v>1</v>
      </c>
      <c r="GV236" s="54">
        <f t="shared" si="119"/>
        <v>0</v>
      </c>
      <c r="GW236" s="57">
        <v>1</v>
      </c>
      <c r="GX236" s="55">
        <v>0</v>
      </c>
      <c r="GY236" s="55">
        <v>0</v>
      </c>
      <c r="GZ236" s="55"/>
      <c r="HA236" s="55"/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0"/>
        <v>1</v>
      </c>
      <c r="HK236" s="54">
        <f t="shared" si="121"/>
        <v>0</v>
      </c>
    </row>
    <row r="237" spans="1:219" s="58" customFormat="1" ht="10.199999999999999" x14ac:dyDescent="0.2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8</v>
      </c>
      <c r="K237" s="50">
        <v>8</v>
      </c>
      <c r="L237" s="50">
        <v>2</v>
      </c>
      <c r="M237" s="50"/>
      <c r="N237" s="50"/>
      <c r="O237" s="50"/>
      <c r="P237" s="50"/>
      <c r="Q237" s="50"/>
      <c r="R237" s="50"/>
      <c r="S237" s="50"/>
      <c r="T237" s="50"/>
      <c r="U237" s="50"/>
      <c r="V237" s="52"/>
      <c r="W237" s="53">
        <f t="shared" si="99"/>
        <v>18</v>
      </c>
      <c r="X237" s="54">
        <f t="shared" si="100"/>
        <v>0</v>
      </c>
      <c r="Y237" s="50">
        <v>2</v>
      </c>
      <c r="Z237" s="50">
        <v>3</v>
      </c>
      <c r="AA237" s="50">
        <v>2</v>
      </c>
      <c r="AB237" s="50"/>
      <c r="AC237" s="50"/>
      <c r="AD237" s="50"/>
      <c r="AE237" s="50"/>
      <c r="AF237" s="50"/>
      <c r="AG237" s="50"/>
      <c r="AH237" s="50"/>
      <c r="AI237" s="50"/>
      <c r="AJ237" s="51"/>
      <c r="AK237" s="52"/>
      <c r="AL237" s="53">
        <f t="shared" si="101"/>
        <v>7</v>
      </c>
      <c r="AM237" s="54">
        <f t="shared" si="102"/>
        <v>0</v>
      </c>
      <c r="AN237" s="50">
        <v>1</v>
      </c>
      <c r="AO237" s="50">
        <v>1</v>
      </c>
      <c r="AP237" s="50">
        <v>3</v>
      </c>
      <c r="AQ237" s="50"/>
      <c r="AR237" s="50"/>
      <c r="AS237" s="50"/>
      <c r="AT237" s="50"/>
      <c r="AU237" s="50"/>
      <c r="AV237" s="50"/>
      <c r="AW237" s="50"/>
      <c r="AX237" s="50"/>
      <c r="AY237" s="51"/>
      <c r="AZ237" s="52"/>
      <c r="BA237" s="53">
        <f t="shared" si="122"/>
        <v>5</v>
      </c>
      <c r="BB237" s="54">
        <f t="shared" si="123"/>
        <v>0</v>
      </c>
      <c r="BC237" s="49">
        <v>0</v>
      </c>
      <c r="BD237" s="50">
        <v>0</v>
      </c>
      <c r="BE237" s="50">
        <v>0</v>
      </c>
      <c r="BF237" s="50"/>
      <c r="BG237" s="50"/>
      <c r="BH237" s="50"/>
      <c r="BI237" s="50"/>
      <c r="BJ237" s="50"/>
      <c r="BK237" s="50"/>
      <c r="BL237" s="50"/>
      <c r="BM237" s="50"/>
      <c r="BN237" s="51"/>
      <c r="BO237" s="52"/>
      <c r="BP237" s="53">
        <f t="shared" si="124"/>
        <v>0</v>
      </c>
      <c r="BQ237" s="54">
        <f t="shared" si="125"/>
        <v>0</v>
      </c>
      <c r="BR237" s="50">
        <v>8</v>
      </c>
      <c r="BS237" s="50">
        <v>8</v>
      </c>
      <c r="BT237" s="50">
        <v>2</v>
      </c>
      <c r="BU237" s="50"/>
      <c r="BV237" s="50"/>
      <c r="BW237" s="50"/>
      <c r="BX237" s="50"/>
      <c r="BY237" s="50"/>
      <c r="BZ237" s="50"/>
      <c r="CA237" s="50"/>
      <c r="CB237" s="50"/>
      <c r="CC237" s="51"/>
      <c r="CD237" s="52"/>
      <c r="CE237" s="53">
        <f t="shared" si="103"/>
        <v>18</v>
      </c>
      <c r="CF237" s="54">
        <f t="shared" si="104"/>
        <v>0</v>
      </c>
      <c r="CG237" s="50">
        <v>11</v>
      </c>
      <c r="CH237" s="50">
        <v>12</v>
      </c>
      <c r="CI237" s="50">
        <v>6</v>
      </c>
      <c r="CJ237" s="50"/>
      <c r="CK237" s="50"/>
      <c r="CL237" s="50"/>
      <c r="CM237" s="50"/>
      <c r="CN237" s="50"/>
      <c r="CO237" s="50"/>
      <c r="CP237" s="50"/>
      <c r="CQ237" s="50"/>
      <c r="CR237" s="51"/>
      <c r="CS237" s="52"/>
      <c r="CT237" s="53">
        <f t="shared" si="105"/>
        <v>29</v>
      </c>
      <c r="CU237" s="54">
        <f t="shared" si="106"/>
        <v>0</v>
      </c>
      <c r="CV237" s="53">
        <v>11</v>
      </c>
      <c r="CW237" s="55">
        <v>12</v>
      </c>
      <c r="CX237" s="55">
        <v>7</v>
      </c>
      <c r="CY237" s="55"/>
      <c r="CZ237" s="55"/>
      <c r="DA237" s="55"/>
      <c r="DB237" s="55"/>
      <c r="DC237" s="55"/>
      <c r="DD237" s="55"/>
      <c r="DE237" s="55"/>
      <c r="DF237" s="55"/>
      <c r="DG237" s="55"/>
      <c r="DH237" s="52"/>
      <c r="DI237" s="53">
        <f t="shared" si="107"/>
        <v>30</v>
      </c>
      <c r="DJ237" s="54">
        <f t="shared" si="108"/>
        <v>0</v>
      </c>
      <c r="DK237" s="55">
        <v>3</v>
      </c>
      <c r="DL237" s="55">
        <v>5</v>
      </c>
      <c r="DM237" s="55">
        <v>2</v>
      </c>
      <c r="DN237" s="55"/>
      <c r="DO237" s="55"/>
      <c r="DP237" s="55"/>
      <c r="DQ237" s="55"/>
      <c r="DR237" s="55"/>
      <c r="DS237" s="55"/>
      <c r="DT237" s="55"/>
      <c r="DU237" s="55"/>
      <c r="DV237" s="55"/>
      <c r="DW237" s="52"/>
      <c r="DX237" s="53">
        <f t="shared" si="109"/>
        <v>10</v>
      </c>
      <c r="DY237" s="54">
        <f t="shared" si="110"/>
        <v>0</v>
      </c>
      <c r="DZ237" s="55">
        <v>5</v>
      </c>
      <c r="EA237" s="55">
        <v>5</v>
      </c>
      <c r="EB237" s="55">
        <v>4</v>
      </c>
      <c r="EC237" s="55"/>
      <c r="ED237" s="55"/>
      <c r="EE237" s="55"/>
      <c r="EF237" s="55"/>
      <c r="EG237" s="55"/>
      <c r="EH237" s="55"/>
      <c r="EI237" s="55"/>
      <c r="EJ237" s="55"/>
      <c r="EK237" s="55"/>
      <c r="EL237" s="52"/>
      <c r="EM237" s="53">
        <f t="shared" si="111"/>
        <v>14</v>
      </c>
      <c r="EN237" s="54">
        <f t="shared" si="112"/>
        <v>0</v>
      </c>
      <c r="EO237" s="55">
        <v>0</v>
      </c>
      <c r="EP237" s="55">
        <v>1</v>
      </c>
      <c r="EQ237" s="55">
        <v>0</v>
      </c>
      <c r="ER237" s="55"/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3"/>
        <v>1</v>
      </c>
      <c r="FC237" s="54"/>
      <c r="FD237" s="55">
        <v>0</v>
      </c>
      <c r="FE237" s="55">
        <v>0</v>
      </c>
      <c r="FF237" s="55">
        <v>0</v>
      </c>
      <c r="FG237" s="55"/>
      <c r="FH237" s="55"/>
      <c r="FI237" s="55"/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>
        <v>0</v>
      </c>
      <c r="FV237" s="55"/>
      <c r="FW237" s="55"/>
      <c r="FX237" s="55"/>
      <c r="FY237" s="55"/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>
        <v>0</v>
      </c>
      <c r="GK237" s="55"/>
      <c r="GL237" s="55"/>
      <c r="GM237" s="55"/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0</v>
      </c>
      <c r="GX237" s="55">
        <v>0</v>
      </c>
      <c r="GY237" s="55">
        <v>0</v>
      </c>
      <c r="GZ237" s="55"/>
      <c r="HA237" s="55"/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0"/>
        <v>0</v>
      </c>
      <c r="HK237" s="54">
        <f t="shared" si="121"/>
        <v>0</v>
      </c>
    </row>
    <row r="238" spans="1:219" s="58" customFormat="1" ht="10.199999999999999" x14ac:dyDescent="0.2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629</v>
      </c>
      <c r="J238" s="53">
        <v>0</v>
      </c>
      <c r="K238" s="50">
        <v>2</v>
      </c>
      <c r="L238" s="50">
        <v>0</v>
      </c>
      <c r="M238" s="50"/>
      <c r="N238" s="50"/>
      <c r="O238" s="50"/>
      <c r="P238" s="50"/>
      <c r="Q238" s="50"/>
      <c r="R238" s="50"/>
      <c r="S238" s="50"/>
      <c r="T238" s="50"/>
      <c r="U238" s="50"/>
      <c r="V238" s="52"/>
      <c r="W238" s="53">
        <f t="shared" si="99"/>
        <v>2</v>
      </c>
      <c r="X238" s="54">
        <f t="shared" si="100"/>
        <v>0</v>
      </c>
      <c r="Y238" s="50">
        <v>0</v>
      </c>
      <c r="Z238" s="50">
        <v>2</v>
      </c>
      <c r="AA238" s="50">
        <v>0</v>
      </c>
      <c r="AB238" s="50"/>
      <c r="AC238" s="50"/>
      <c r="AD238" s="50"/>
      <c r="AE238" s="50"/>
      <c r="AF238" s="50"/>
      <c r="AG238" s="50"/>
      <c r="AH238" s="50"/>
      <c r="AI238" s="50"/>
      <c r="AJ238" s="51"/>
      <c r="AK238" s="52"/>
      <c r="AL238" s="53">
        <f t="shared" si="101"/>
        <v>2</v>
      </c>
      <c r="AM238" s="54">
        <f t="shared" si="102"/>
        <v>0</v>
      </c>
      <c r="AN238" s="50">
        <v>0</v>
      </c>
      <c r="AO238" s="50">
        <v>0</v>
      </c>
      <c r="AP238" s="50">
        <v>0</v>
      </c>
      <c r="AQ238" s="50"/>
      <c r="AR238" s="50"/>
      <c r="AS238" s="50"/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>
        <v>0</v>
      </c>
      <c r="BF238" s="50"/>
      <c r="BG238" s="50"/>
      <c r="BH238" s="50"/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2</v>
      </c>
      <c r="BT238" s="50">
        <v>0</v>
      </c>
      <c r="BU238" s="50"/>
      <c r="BV238" s="50"/>
      <c r="BW238" s="50"/>
      <c r="BX238" s="50"/>
      <c r="BY238" s="50"/>
      <c r="BZ238" s="50"/>
      <c r="CA238" s="50"/>
      <c r="CB238" s="50"/>
      <c r="CC238" s="51"/>
      <c r="CD238" s="52"/>
      <c r="CE238" s="53">
        <f t="shared" si="103"/>
        <v>2</v>
      </c>
      <c r="CF238" s="54">
        <f t="shared" si="104"/>
        <v>0</v>
      </c>
      <c r="CG238" s="50">
        <v>0</v>
      </c>
      <c r="CH238" s="50">
        <v>3</v>
      </c>
      <c r="CI238" s="50">
        <v>3</v>
      </c>
      <c r="CJ238" s="50"/>
      <c r="CK238" s="50"/>
      <c r="CL238" s="50"/>
      <c r="CM238" s="50"/>
      <c r="CN238" s="50"/>
      <c r="CO238" s="50"/>
      <c r="CP238" s="50"/>
      <c r="CQ238" s="50"/>
      <c r="CR238" s="51"/>
      <c r="CS238" s="52"/>
      <c r="CT238" s="53">
        <f t="shared" si="105"/>
        <v>6</v>
      </c>
      <c r="CU238" s="54">
        <f t="shared" si="106"/>
        <v>0</v>
      </c>
      <c r="CV238" s="53">
        <v>0</v>
      </c>
      <c r="CW238" s="55">
        <v>4</v>
      </c>
      <c r="CX238" s="55">
        <v>0</v>
      </c>
      <c r="CY238" s="55"/>
      <c r="CZ238" s="55"/>
      <c r="DA238" s="55"/>
      <c r="DB238" s="55"/>
      <c r="DC238" s="55"/>
      <c r="DD238" s="55"/>
      <c r="DE238" s="55"/>
      <c r="DF238" s="55"/>
      <c r="DG238" s="55"/>
      <c r="DH238" s="52"/>
      <c r="DI238" s="53">
        <f t="shared" si="107"/>
        <v>4</v>
      </c>
      <c r="DJ238" s="54">
        <f t="shared" si="108"/>
        <v>0</v>
      </c>
      <c r="DK238" s="55">
        <v>0</v>
      </c>
      <c r="DL238" s="55">
        <v>2</v>
      </c>
      <c r="DM238" s="55">
        <v>0</v>
      </c>
      <c r="DN238" s="55"/>
      <c r="DO238" s="55"/>
      <c r="DP238" s="55"/>
      <c r="DQ238" s="55"/>
      <c r="DR238" s="55"/>
      <c r="DS238" s="55"/>
      <c r="DT238" s="55"/>
      <c r="DU238" s="55"/>
      <c r="DV238" s="55"/>
      <c r="DW238" s="52"/>
      <c r="DX238" s="53">
        <f t="shared" si="109"/>
        <v>2</v>
      </c>
      <c r="DY238" s="54">
        <f t="shared" si="110"/>
        <v>0</v>
      </c>
      <c r="DZ238" s="55">
        <v>0</v>
      </c>
      <c r="EA238" s="55">
        <v>1</v>
      </c>
      <c r="EB238" s="55">
        <v>3</v>
      </c>
      <c r="EC238" s="55"/>
      <c r="ED238" s="55"/>
      <c r="EE238" s="55"/>
      <c r="EF238" s="55"/>
      <c r="EG238" s="55"/>
      <c r="EH238" s="55"/>
      <c r="EI238" s="55"/>
      <c r="EJ238" s="55"/>
      <c r="EK238" s="55"/>
      <c r="EL238" s="52"/>
      <c r="EM238" s="53">
        <f t="shared" si="111"/>
        <v>4</v>
      </c>
      <c r="EN238" s="54">
        <f t="shared" si="112"/>
        <v>0</v>
      </c>
      <c r="EO238" s="55">
        <v>0</v>
      </c>
      <c r="EP238" s="55">
        <v>0</v>
      </c>
      <c r="EQ238" s="55">
        <v>0</v>
      </c>
      <c r="ER238" s="55"/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>
        <v>0</v>
      </c>
      <c r="FG238" s="55"/>
      <c r="FH238" s="55"/>
      <c r="FI238" s="55"/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>
        <v>0</v>
      </c>
      <c r="FV238" s="55"/>
      <c r="FW238" s="55"/>
      <c r="FX238" s="55"/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>
        <v>0</v>
      </c>
      <c r="GK238" s="55"/>
      <c r="GL238" s="55"/>
      <c r="GM238" s="55"/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>
        <v>1</v>
      </c>
      <c r="GZ238" s="55"/>
      <c r="HA238" s="55"/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0"/>
        <v>1</v>
      </c>
      <c r="HK238" s="54">
        <f t="shared" si="121"/>
        <v>0</v>
      </c>
    </row>
    <row r="239" spans="1:219" s="58" customFormat="1" ht="10.199999999999999" x14ac:dyDescent="0.2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630</v>
      </c>
      <c r="J239" s="53">
        <v>1</v>
      </c>
      <c r="K239" s="50">
        <v>6</v>
      </c>
      <c r="L239" s="50">
        <v>0</v>
      </c>
      <c r="M239" s="50"/>
      <c r="N239" s="50"/>
      <c r="O239" s="50"/>
      <c r="P239" s="50"/>
      <c r="Q239" s="50"/>
      <c r="R239" s="50"/>
      <c r="S239" s="50"/>
      <c r="T239" s="50"/>
      <c r="U239" s="50"/>
      <c r="V239" s="52"/>
      <c r="W239" s="53">
        <f t="shared" si="99"/>
        <v>7</v>
      </c>
      <c r="X239" s="54">
        <f t="shared" si="100"/>
        <v>0</v>
      </c>
      <c r="Y239" s="50">
        <v>3</v>
      </c>
      <c r="Z239" s="50">
        <v>5</v>
      </c>
      <c r="AA239" s="50">
        <v>1</v>
      </c>
      <c r="AB239" s="50"/>
      <c r="AC239" s="50"/>
      <c r="AD239" s="50"/>
      <c r="AE239" s="50"/>
      <c r="AF239" s="50"/>
      <c r="AG239" s="50"/>
      <c r="AH239" s="50"/>
      <c r="AI239" s="50"/>
      <c r="AJ239" s="51"/>
      <c r="AK239" s="52"/>
      <c r="AL239" s="53">
        <f t="shared" si="101"/>
        <v>9</v>
      </c>
      <c r="AM239" s="54">
        <f t="shared" si="102"/>
        <v>0</v>
      </c>
      <c r="AN239" s="50">
        <v>1</v>
      </c>
      <c r="AO239" s="50">
        <v>2</v>
      </c>
      <c r="AP239" s="50">
        <v>0</v>
      </c>
      <c r="AQ239" s="50"/>
      <c r="AR239" s="50"/>
      <c r="AS239" s="50"/>
      <c r="AT239" s="50"/>
      <c r="AU239" s="50"/>
      <c r="AV239" s="50"/>
      <c r="AW239" s="50"/>
      <c r="AX239" s="50"/>
      <c r="AY239" s="51"/>
      <c r="AZ239" s="52"/>
      <c r="BA239" s="53">
        <f t="shared" si="122"/>
        <v>3</v>
      </c>
      <c r="BB239" s="54">
        <f t="shared" si="123"/>
        <v>0</v>
      </c>
      <c r="BC239" s="49">
        <v>0</v>
      </c>
      <c r="BD239" s="50">
        <v>0</v>
      </c>
      <c r="BE239" s="50">
        <v>0</v>
      </c>
      <c r="BF239" s="50"/>
      <c r="BG239" s="50"/>
      <c r="BH239" s="50"/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1</v>
      </c>
      <c r="BS239" s="50">
        <v>6</v>
      </c>
      <c r="BT239" s="50">
        <v>0</v>
      </c>
      <c r="BU239" s="50"/>
      <c r="BV239" s="50"/>
      <c r="BW239" s="50"/>
      <c r="BX239" s="50"/>
      <c r="BY239" s="50"/>
      <c r="BZ239" s="50"/>
      <c r="CA239" s="50"/>
      <c r="CB239" s="50"/>
      <c r="CC239" s="51"/>
      <c r="CD239" s="52"/>
      <c r="CE239" s="53">
        <f t="shared" si="103"/>
        <v>7</v>
      </c>
      <c r="CF239" s="54">
        <f t="shared" si="104"/>
        <v>0</v>
      </c>
      <c r="CG239" s="50">
        <v>2</v>
      </c>
      <c r="CH239" s="50">
        <v>9</v>
      </c>
      <c r="CI239" s="50">
        <v>1</v>
      </c>
      <c r="CJ239" s="50"/>
      <c r="CK239" s="50"/>
      <c r="CL239" s="50"/>
      <c r="CM239" s="50"/>
      <c r="CN239" s="50"/>
      <c r="CO239" s="50"/>
      <c r="CP239" s="50"/>
      <c r="CQ239" s="50"/>
      <c r="CR239" s="51"/>
      <c r="CS239" s="52"/>
      <c r="CT239" s="53">
        <f t="shared" si="105"/>
        <v>12</v>
      </c>
      <c r="CU239" s="54">
        <f t="shared" si="106"/>
        <v>0</v>
      </c>
      <c r="CV239" s="53">
        <v>5</v>
      </c>
      <c r="CW239" s="55">
        <v>13</v>
      </c>
      <c r="CX239" s="55">
        <v>1</v>
      </c>
      <c r="CY239" s="55"/>
      <c r="CZ239" s="55"/>
      <c r="DA239" s="55"/>
      <c r="DB239" s="55"/>
      <c r="DC239" s="55"/>
      <c r="DD239" s="55"/>
      <c r="DE239" s="55"/>
      <c r="DF239" s="55"/>
      <c r="DG239" s="55"/>
      <c r="DH239" s="52"/>
      <c r="DI239" s="53">
        <f t="shared" si="107"/>
        <v>19</v>
      </c>
      <c r="DJ239" s="54">
        <f t="shared" si="108"/>
        <v>0</v>
      </c>
      <c r="DK239" s="55">
        <v>1</v>
      </c>
      <c r="DL239" s="55">
        <v>3</v>
      </c>
      <c r="DM239" s="55">
        <v>0</v>
      </c>
      <c r="DN239" s="55"/>
      <c r="DO239" s="55"/>
      <c r="DP239" s="55"/>
      <c r="DQ239" s="55"/>
      <c r="DR239" s="55"/>
      <c r="DS239" s="55"/>
      <c r="DT239" s="55"/>
      <c r="DU239" s="55"/>
      <c r="DV239" s="55"/>
      <c r="DW239" s="52"/>
      <c r="DX239" s="53">
        <f t="shared" si="109"/>
        <v>4</v>
      </c>
      <c r="DY239" s="54">
        <f t="shared" si="110"/>
        <v>0</v>
      </c>
      <c r="DZ239" s="55">
        <v>12</v>
      </c>
      <c r="EA239" s="55">
        <v>12</v>
      </c>
      <c r="EB239" s="55">
        <v>6</v>
      </c>
      <c r="EC239" s="55"/>
      <c r="ED239" s="55"/>
      <c r="EE239" s="55"/>
      <c r="EF239" s="55"/>
      <c r="EG239" s="55"/>
      <c r="EH239" s="55"/>
      <c r="EI239" s="55"/>
      <c r="EJ239" s="55"/>
      <c r="EK239" s="55"/>
      <c r="EL239" s="52"/>
      <c r="EM239" s="53">
        <f t="shared" si="111"/>
        <v>30</v>
      </c>
      <c r="EN239" s="54">
        <f t="shared" si="112"/>
        <v>0</v>
      </c>
      <c r="EO239" s="55">
        <v>0</v>
      </c>
      <c r="EP239" s="55">
        <v>0</v>
      </c>
      <c r="EQ239" s="55">
        <v>0</v>
      </c>
      <c r="ER239" s="55"/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>
        <v>0</v>
      </c>
      <c r="FF239" s="55">
        <v>0</v>
      </c>
      <c r="FG239" s="55"/>
      <c r="FH239" s="55"/>
      <c r="FI239" s="55"/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6</v>
      </c>
      <c r="FT239" s="55">
        <v>1</v>
      </c>
      <c r="FU239" s="55">
        <v>6</v>
      </c>
      <c r="FV239" s="55"/>
      <c r="FW239" s="55"/>
      <c r="FX239" s="55"/>
      <c r="FY239" s="55"/>
      <c r="FZ239" s="55"/>
      <c r="GA239" s="55"/>
      <c r="GB239" s="55"/>
      <c r="GC239" s="55"/>
      <c r="GD239" s="56"/>
      <c r="GE239" s="52"/>
      <c r="GF239" s="53">
        <f t="shared" si="116"/>
        <v>13</v>
      </c>
      <c r="GG239" s="54">
        <f t="shared" si="117"/>
        <v>0</v>
      </c>
      <c r="GH239" s="57">
        <v>0</v>
      </c>
      <c r="GI239" s="55">
        <v>0</v>
      </c>
      <c r="GJ239" s="55">
        <v>0</v>
      </c>
      <c r="GK239" s="55"/>
      <c r="GL239" s="55"/>
      <c r="GM239" s="55"/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0</v>
      </c>
      <c r="GX239" s="55">
        <v>0</v>
      </c>
      <c r="GY239" s="55">
        <v>1</v>
      </c>
      <c r="GZ239" s="55"/>
      <c r="HA239" s="55"/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0"/>
        <v>1</v>
      </c>
      <c r="HK239" s="54">
        <f t="shared" si="121"/>
        <v>0</v>
      </c>
    </row>
    <row r="240" spans="1:219" s="58" customFormat="1" ht="10.199999999999999" x14ac:dyDescent="0.2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10</v>
      </c>
      <c r="K240" s="50">
        <v>5</v>
      </c>
      <c r="L240" s="50">
        <v>1</v>
      </c>
      <c r="M240" s="50"/>
      <c r="N240" s="50"/>
      <c r="O240" s="50"/>
      <c r="P240" s="50"/>
      <c r="Q240" s="50"/>
      <c r="R240" s="50"/>
      <c r="S240" s="50"/>
      <c r="T240" s="50"/>
      <c r="U240" s="50"/>
      <c r="V240" s="52"/>
      <c r="W240" s="53">
        <f t="shared" si="99"/>
        <v>16</v>
      </c>
      <c r="X240" s="54">
        <f t="shared" si="100"/>
        <v>0</v>
      </c>
      <c r="Y240" s="50">
        <v>1</v>
      </c>
      <c r="Z240" s="50">
        <v>4</v>
      </c>
      <c r="AA240" s="50">
        <v>0</v>
      </c>
      <c r="AB240" s="50"/>
      <c r="AC240" s="50"/>
      <c r="AD240" s="50"/>
      <c r="AE240" s="50"/>
      <c r="AF240" s="50"/>
      <c r="AG240" s="50"/>
      <c r="AH240" s="50"/>
      <c r="AI240" s="50"/>
      <c r="AJ240" s="51"/>
      <c r="AK240" s="52"/>
      <c r="AL240" s="53">
        <f t="shared" si="101"/>
        <v>5</v>
      </c>
      <c r="AM240" s="54">
        <f t="shared" si="102"/>
        <v>0</v>
      </c>
      <c r="AN240" s="50">
        <v>3</v>
      </c>
      <c r="AO240" s="50">
        <v>0</v>
      </c>
      <c r="AP240" s="50">
        <v>0</v>
      </c>
      <c r="AQ240" s="50"/>
      <c r="AR240" s="50"/>
      <c r="AS240" s="50"/>
      <c r="AT240" s="50"/>
      <c r="AU240" s="50"/>
      <c r="AV240" s="50"/>
      <c r="AW240" s="50"/>
      <c r="AX240" s="50"/>
      <c r="AY240" s="51"/>
      <c r="AZ240" s="52"/>
      <c r="BA240" s="53">
        <f t="shared" si="122"/>
        <v>3</v>
      </c>
      <c r="BB240" s="54">
        <f t="shared" si="123"/>
        <v>0</v>
      </c>
      <c r="BC240" s="49">
        <v>0</v>
      </c>
      <c r="BD240" s="50">
        <v>0</v>
      </c>
      <c r="BE240" s="50">
        <v>0</v>
      </c>
      <c r="BF240" s="50"/>
      <c r="BG240" s="50"/>
      <c r="BH240" s="50"/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10</v>
      </c>
      <c r="BS240" s="50">
        <v>5</v>
      </c>
      <c r="BT240" s="50">
        <v>1</v>
      </c>
      <c r="BU240" s="50"/>
      <c r="BV240" s="50"/>
      <c r="BW240" s="50"/>
      <c r="BX240" s="50"/>
      <c r="BY240" s="50"/>
      <c r="BZ240" s="50"/>
      <c r="CA240" s="50"/>
      <c r="CB240" s="50"/>
      <c r="CC240" s="51"/>
      <c r="CD240" s="52"/>
      <c r="CE240" s="53">
        <f t="shared" si="103"/>
        <v>16</v>
      </c>
      <c r="CF240" s="54">
        <f t="shared" si="104"/>
        <v>0</v>
      </c>
      <c r="CG240" s="50">
        <v>19</v>
      </c>
      <c r="CH240" s="50">
        <v>10</v>
      </c>
      <c r="CI240" s="50">
        <v>1</v>
      </c>
      <c r="CJ240" s="50"/>
      <c r="CK240" s="50"/>
      <c r="CL240" s="50"/>
      <c r="CM240" s="50"/>
      <c r="CN240" s="50"/>
      <c r="CO240" s="50"/>
      <c r="CP240" s="50"/>
      <c r="CQ240" s="50"/>
      <c r="CR240" s="51"/>
      <c r="CS240" s="52"/>
      <c r="CT240" s="53">
        <f t="shared" si="105"/>
        <v>30</v>
      </c>
      <c r="CU240" s="54">
        <f t="shared" si="106"/>
        <v>0</v>
      </c>
      <c r="CV240" s="53">
        <v>14</v>
      </c>
      <c r="CW240" s="55">
        <v>9</v>
      </c>
      <c r="CX240" s="55">
        <v>1</v>
      </c>
      <c r="CY240" s="55"/>
      <c r="CZ240" s="55"/>
      <c r="DA240" s="55"/>
      <c r="DB240" s="55"/>
      <c r="DC240" s="55"/>
      <c r="DD240" s="55"/>
      <c r="DE240" s="55"/>
      <c r="DF240" s="55"/>
      <c r="DG240" s="55"/>
      <c r="DH240" s="52"/>
      <c r="DI240" s="53">
        <f t="shared" si="107"/>
        <v>24</v>
      </c>
      <c r="DJ240" s="54">
        <f t="shared" si="108"/>
        <v>0</v>
      </c>
      <c r="DK240" s="55">
        <v>6</v>
      </c>
      <c r="DL240" s="55">
        <v>4</v>
      </c>
      <c r="DM240" s="55">
        <v>1</v>
      </c>
      <c r="DN240" s="55"/>
      <c r="DO240" s="55"/>
      <c r="DP240" s="55"/>
      <c r="DQ240" s="55"/>
      <c r="DR240" s="55"/>
      <c r="DS240" s="55"/>
      <c r="DT240" s="55"/>
      <c r="DU240" s="55"/>
      <c r="DV240" s="55"/>
      <c r="DW240" s="52"/>
      <c r="DX240" s="53">
        <f t="shared" si="109"/>
        <v>11</v>
      </c>
      <c r="DY240" s="54">
        <f t="shared" si="110"/>
        <v>0</v>
      </c>
      <c r="DZ240" s="55">
        <v>8</v>
      </c>
      <c r="EA240" s="55">
        <v>2</v>
      </c>
      <c r="EB240" s="55">
        <v>0</v>
      </c>
      <c r="EC240" s="55"/>
      <c r="ED240" s="55"/>
      <c r="EE240" s="55"/>
      <c r="EF240" s="55"/>
      <c r="EG240" s="55"/>
      <c r="EH240" s="55"/>
      <c r="EI240" s="55"/>
      <c r="EJ240" s="55"/>
      <c r="EK240" s="55"/>
      <c r="EL240" s="52"/>
      <c r="EM240" s="53">
        <f t="shared" si="111"/>
        <v>10</v>
      </c>
      <c r="EN240" s="54">
        <f t="shared" si="112"/>
        <v>0</v>
      </c>
      <c r="EO240" s="55">
        <v>0</v>
      </c>
      <c r="EP240" s="55">
        <v>0</v>
      </c>
      <c r="EQ240" s="55">
        <v>0</v>
      </c>
      <c r="ER240" s="55"/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>
        <v>0</v>
      </c>
      <c r="FG240" s="55"/>
      <c r="FH240" s="55"/>
      <c r="FI240" s="55"/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2</v>
      </c>
      <c r="FT240" s="55">
        <v>3</v>
      </c>
      <c r="FU240" s="55">
        <v>0</v>
      </c>
      <c r="FV240" s="55"/>
      <c r="FW240" s="55"/>
      <c r="FX240" s="55"/>
      <c r="FY240" s="55"/>
      <c r="FZ240" s="55"/>
      <c r="GA240" s="55"/>
      <c r="GB240" s="55"/>
      <c r="GC240" s="55"/>
      <c r="GD240" s="56"/>
      <c r="GE240" s="52"/>
      <c r="GF240" s="53">
        <f t="shared" si="116"/>
        <v>5</v>
      </c>
      <c r="GG240" s="54">
        <f t="shared" si="117"/>
        <v>0</v>
      </c>
      <c r="GH240" s="57">
        <v>0</v>
      </c>
      <c r="GI240" s="55">
        <v>0</v>
      </c>
      <c r="GJ240" s="55">
        <v>0</v>
      </c>
      <c r="GK240" s="55"/>
      <c r="GL240" s="55"/>
      <c r="GM240" s="55"/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1</v>
      </c>
      <c r="GX240" s="55">
        <v>0</v>
      </c>
      <c r="GY240" s="55">
        <v>0</v>
      </c>
      <c r="GZ240" s="55"/>
      <c r="HA240" s="55"/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0"/>
        <v>1</v>
      </c>
      <c r="HK240" s="54">
        <f t="shared" si="121"/>
        <v>0</v>
      </c>
    </row>
    <row r="241" spans="1:219" s="58" customFormat="1" ht="10.199999999999999" x14ac:dyDescent="0.2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9</v>
      </c>
      <c r="K241" s="50">
        <v>11</v>
      </c>
      <c r="L241" s="50">
        <v>1</v>
      </c>
      <c r="M241" s="50"/>
      <c r="N241" s="50"/>
      <c r="O241" s="50"/>
      <c r="P241" s="50"/>
      <c r="Q241" s="50"/>
      <c r="R241" s="50"/>
      <c r="S241" s="50"/>
      <c r="T241" s="50"/>
      <c r="U241" s="50"/>
      <c r="V241" s="52"/>
      <c r="W241" s="53">
        <f t="shared" si="99"/>
        <v>21</v>
      </c>
      <c r="X241" s="54">
        <f t="shared" si="100"/>
        <v>0</v>
      </c>
      <c r="Y241" s="50">
        <v>6</v>
      </c>
      <c r="Z241" s="50">
        <v>3</v>
      </c>
      <c r="AA241" s="50">
        <v>0</v>
      </c>
      <c r="AB241" s="50"/>
      <c r="AC241" s="50"/>
      <c r="AD241" s="50"/>
      <c r="AE241" s="50"/>
      <c r="AF241" s="50"/>
      <c r="AG241" s="50"/>
      <c r="AH241" s="50"/>
      <c r="AI241" s="50"/>
      <c r="AJ241" s="51"/>
      <c r="AK241" s="52"/>
      <c r="AL241" s="53">
        <f t="shared" si="101"/>
        <v>9</v>
      </c>
      <c r="AM241" s="54">
        <f t="shared" si="102"/>
        <v>0</v>
      </c>
      <c r="AN241" s="50">
        <v>4</v>
      </c>
      <c r="AO241" s="50">
        <v>2</v>
      </c>
      <c r="AP241" s="50">
        <v>0</v>
      </c>
      <c r="AQ241" s="50"/>
      <c r="AR241" s="50"/>
      <c r="AS241" s="50"/>
      <c r="AT241" s="50"/>
      <c r="AU241" s="50"/>
      <c r="AV241" s="50"/>
      <c r="AW241" s="50"/>
      <c r="AX241" s="50"/>
      <c r="AY241" s="51"/>
      <c r="AZ241" s="52"/>
      <c r="BA241" s="53">
        <f t="shared" si="122"/>
        <v>6</v>
      </c>
      <c r="BB241" s="54">
        <f t="shared" si="123"/>
        <v>0</v>
      </c>
      <c r="BC241" s="49">
        <v>0</v>
      </c>
      <c r="BD241" s="50">
        <v>0</v>
      </c>
      <c r="BE241" s="50">
        <v>0</v>
      </c>
      <c r="BF241" s="50"/>
      <c r="BG241" s="50"/>
      <c r="BH241" s="50"/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9</v>
      </c>
      <c r="BS241" s="50">
        <v>11</v>
      </c>
      <c r="BT241" s="50">
        <v>1</v>
      </c>
      <c r="BU241" s="50"/>
      <c r="BV241" s="50"/>
      <c r="BW241" s="50"/>
      <c r="BX241" s="50"/>
      <c r="BY241" s="50"/>
      <c r="BZ241" s="50"/>
      <c r="CA241" s="50"/>
      <c r="CB241" s="50"/>
      <c r="CC241" s="51"/>
      <c r="CD241" s="52"/>
      <c r="CE241" s="53">
        <f t="shared" si="103"/>
        <v>21</v>
      </c>
      <c r="CF241" s="54">
        <f t="shared" si="104"/>
        <v>0</v>
      </c>
      <c r="CG241" s="50">
        <v>13</v>
      </c>
      <c r="CH241" s="50">
        <v>16</v>
      </c>
      <c r="CI241" s="50">
        <v>1</v>
      </c>
      <c r="CJ241" s="50"/>
      <c r="CK241" s="50"/>
      <c r="CL241" s="50"/>
      <c r="CM241" s="50"/>
      <c r="CN241" s="50"/>
      <c r="CO241" s="50"/>
      <c r="CP241" s="50"/>
      <c r="CQ241" s="50"/>
      <c r="CR241" s="51"/>
      <c r="CS241" s="52"/>
      <c r="CT241" s="53">
        <f t="shared" si="105"/>
        <v>30</v>
      </c>
      <c r="CU241" s="54">
        <f t="shared" si="106"/>
        <v>0</v>
      </c>
      <c r="CV241" s="53">
        <v>19</v>
      </c>
      <c r="CW241" s="55">
        <v>16</v>
      </c>
      <c r="CX241" s="55">
        <v>1</v>
      </c>
      <c r="CY241" s="55"/>
      <c r="CZ241" s="55"/>
      <c r="DA241" s="55"/>
      <c r="DB241" s="55"/>
      <c r="DC241" s="55"/>
      <c r="DD241" s="55"/>
      <c r="DE241" s="55"/>
      <c r="DF241" s="55"/>
      <c r="DG241" s="55"/>
      <c r="DH241" s="52"/>
      <c r="DI241" s="53">
        <f t="shared" si="107"/>
        <v>36</v>
      </c>
      <c r="DJ241" s="54">
        <f t="shared" si="108"/>
        <v>0</v>
      </c>
      <c r="DK241" s="55">
        <v>5</v>
      </c>
      <c r="DL241" s="55">
        <v>6</v>
      </c>
      <c r="DM241" s="55">
        <v>1</v>
      </c>
      <c r="DN241" s="55"/>
      <c r="DO241" s="55"/>
      <c r="DP241" s="55"/>
      <c r="DQ241" s="55"/>
      <c r="DR241" s="55"/>
      <c r="DS241" s="55"/>
      <c r="DT241" s="55"/>
      <c r="DU241" s="55"/>
      <c r="DV241" s="55"/>
      <c r="DW241" s="52"/>
      <c r="DX241" s="53">
        <f t="shared" si="109"/>
        <v>12</v>
      </c>
      <c r="DY241" s="54">
        <f t="shared" si="110"/>
        <v>0</v>
      </c>
      <c r="DZ241" s="55">
        <v>18</v>
      </c>
      <c r="EA241" s="55">
        <v>10</v>
      </c>
      <c r="EB241" s="55">
        <v>0</v>
      </c>
      <c r="EC241" s="55"/>
      <c r="ED241" s="55"/>
      <c r="EE241" s="55"/>
      <c r="EF241" s="55"/>
      <c r="EG241" s="55"/>
      <c r="EH241" s="55"/>
      <c r="EI241" s="55"/>
      <c r="EJ241" s="55"/>
      <c r="EK241" s="55"/>
      <c r="EL241" s="52"/>
      <c r="EM241" s="53">
        <f t="shared" si="111"/>
        <v>28</v>
      </c>
      <c r="EN241" s="54">
        <f t="shared" si="112"/>
        <v>0</v>
      </c>
      <c r="EO241" s="55">
        <v>0</v>
      </c>
      <c r="EP241" s="55">
        <v>0</v>
      </c>
      <c r="EQ241" s="55">
        <v>0</v>
      </c>
      <c r="ER241" s="55"/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>
        <v>0</v>
      </c>
      <c r="FG241" s="55"/>
      <c r="FH241" s="55"/>
      <c r="FI241" s="55"/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>
        <v>0</v>
      </c>
      <c r="FV241" s="55"/>
      <c r="FW241" s="55"/>
      <c r="FX241" s="55"/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>
        <v>0</v>
      </c>
      <c r="GJ241" s="55">
        <v>0</v>
      </c>
      <c r="GK241" s="55"/>
      <c r="GL241" s="55"/>
      <c r="GM241" s="55"/>
      <c r="GN241" s="55"/>
      <c r="GO241" s="55"/>
      <c r="GP241" s="55"/>
      <c r="GQ241" s="55"/>
      <c r="GR241" s="55"/>
      <c r="GS241" s="55"/>
      <c r="GT241" s="52"/>
      <c r="GU241" s="53">
        <f t="shared" si="118"/>
        <v>0</v>
      </c>
      <c r="GV241" s="54">
        <f t="shared" si="119"/>
        <v>0</v>
      </c>
      <c r="GW241" s="57">
        <v>0</v>
      </c>
      <c r="GX241" s="55">
        <v>0</v>
      </c>
      <c r="GY241" s="55">
        <v>0</v>
      </c>
      <c r="GZ241" s="55"/>
      <c r="HA241" s="55"/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0"/>
        <v>0</v>
      </c>
      <c r="HK241" s="54">
        <f t="shared" si="121"/>
        <v>0</v>
      </c>
    </row>
    <row r="242" spans="1:219" s="58" customFormat="1" ht="10.199999999999999" x14ac:dyDescent="0.2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5</v>
      </c>
      <c r="K242" s="50">
        <v>7</v>
      </c>
      <c r="L242" s="50">
        <v>0</v>
      </c>
      <c r="M242" s="50"/>
      <c r="N242" s="50"/>
      <c r="O242" s="50"/>
      <c r="P242" s="50"/>
      <c r="Q242" s="50"/>
      <c r="R242" s="50"/>
      <c r="S242" s="50"/>
      <c r="T242" s="50"/>
      <c r="U242" s="50"/>
      <c r="V242" s="52"/>
      <c r="W242" s="53">
        <f t="shared" si="99"/>
        <v>12</v>
      </c>
      <c r="X242" s="54">
        <f t="shared" si="100"/>
        <v>0</v>
      </c>
      <c r="Y242" s="50">
        <v>11</v>
      </c>
      <c r="Z242" s="50">
        <v>3</v>
      </c>
      <c r="AA242" s="50">
        <v>5</v>
      </c>
      <c r="AB242" s="50"/>
      <c r="AC242" s="50"/>
      <c r="AD242" s="50"/>
      <c r="AE242" s="50"/>
      <c r="AF242" s="50"/>
      <c r="AG242" s="50"/>
      <c r="AH242" s="50"/>
      <c r="AI242" s="50"/>
      <c r="AJ242" s="51"/>
      <c r="AK242" s="52"/>
      <c r="AL242" s="53">
        <f t="shared" si="101"/>
        <v>19</v>
      </c>
      <c r="AM242" s="54">
        <f t="shared" si="102"/>
        <v>0</v>
      </c>
      <c r="AN242" s="50">
        <v>6</v>
      </c>
      <c r="AO242" s="50">
        <v>2</v>
      </c>
      <c r="AP242" s="50">
        <v>2</v>
      </c>
      <c r="AQ242" s="50"/>
      <c r="AR242" s="50"/>
      <c r="AS242" s="50"/>
      <c r="AT242" s="50"/>
      <c r="AU242" s="50"/>
      <c r="AV242" s="50"/>
      <c r="AW242" s="50"/>
      <c r="AX242" s="50"/>
      <c r="AY242" s="51"/>
      <c r="AZ242" s="52"/>
      <c r="BA242" s="53">
        <f t="shared" si="122"/>
        <v>10</v>
      </c>
      <c r="BB242" s="54">
        <f t="shared" si="123"/>
        <v>0</v>
      </c>
      <c r="BC242" s="49">
        <v>0</v>
      </c>
      <c r="BD242" s="50">
        <v>0</v>
      </c>
      <c r="BE242" s="50">
        <v>0</v>
      </c>
      <c r="BF242" s="50"/>
      <c r="BG242" s="50"/>
      <c r="BH242" s="50"/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5</v>
      </c>
      <c r="BS242" s="50">
        <v>7</v>
      </c>
      <c r="BT242" s="50">
        <v>0</v>
      </c>
      <c r="BU242" s="50"/>
      <c r="BV242" s="50"/>
      <c r="BW242" s="50"/>
      <c r="BX242" s="50"/>
      <c r="BY242" s="50"/>
      <c r="BZ242" s="50"/>
      <c r="CA242" s="50"/>
      <c r="CB242" s="50"/>
      <c r="CC242" s="51"/>
      <c r="CD242" s="52"/>
      <c r="CE242" s="53">
        <f t="shared" si="103"/>
        <v>12</v>
      </c>
      <c r="CF242" s="54">
        <f t="shared" si="104"/>
        <v>0</v>
      </c>
      <c r="CG242" s="50">
        <v>9</v>
      </c>
      <c r="CH242" s="50">
        <v>10</v>
      </c>
      <c r="CI242" s="50">
        <v>3</v>
      </c>
      <c r="CJ242" s="50"/>
      <c r="CK242" s="50"/>
      <c r="CL242" s="50"/>
      <c r="CM242" s="50"/>
      <c r="CN242" s="50"/>
      <c r="CO242" s="50"/>
      <c r="CP242" s="50"/>
      <c r="CQ242" s="50"/>
      <c r="CR242" s="51"/>
      <c r="CS242" s="52"/>
      <c r="CT242" s="53">
        <f t="shared" si="105"/>
        <v>22</v>
      </c>
      <c r="CU242" s="54">
        <f t="shared" si="106"/>
        <v>0</v>
      </c>
      <c r="CV242" s="53">
        <v>22</v>
      </c>
      <c r="CW242" s="55">
        <v>12</v>
      </c>
      <c r="CX242" s="55">
        <v>7</v>
      </c>
      <c r="CY242" s="55"/>
      <c r="CZ242" s="55"/>
      <c r="DA242" s="55"/>
      <c r="DB242" s="55"/>
      <c r="DC242" s="55"/>
      <c r="DD242" s="55"/>
      <c r="DE242" s="55"/>
      <c r="DF242" s="55"/>
      <c r="DG242" s="55"/>
      <c r="DH242" s="52"/>
      <c r="DI242" s="53">
        <f t="shared" si="107"/>
        <v>41</v>
      </c>
      <c r="DJ242" s="54">
        <f t="shared" si="108"/>
        <v>0</v>
      </c>
      <c r="DK242" s="55">
        <v>3</v>
      </c>
      <c r="DL242" s="55">
        <v>1</v>
      </c>
      <c r="DM242" s="55">
        <v>0</v>
      </c>
      <c r="DN242" s="55"/>
      <c r="DO242" s="55"/>
      <c r="DP242" s="55"/>
      <c r="DQ242" s="55"/>
      <c r="DR242" s="55"/>
      <c r="DS242" s="55"/>
      <c r="DT242" s="55"/>
      <c r="DU242" s="55"/>
      <c r="DV242" s="55"/>
      <c r="DW242" s="52"/>
      <c r="DX242" s="53">
        <f t="shared" si="109"/>
        <v>4</v>
      </c>
      <c r="DY242" s="54">
        <f t="shared" si="110"/>
        <v>0</v>
      </c>
      <c r="DZ242" s="55">
        <v>21</v>
      </c>
      <c r="EA242" s="55">
        <v>3</v>
      </c>
      <c r="EB242" s="55">
        <v>5</v>
      </c>
      <c r="EC242" s="55"/>
      <c r="ED242" s="55"/>
      <c r="EE242" s="55"/>
      <c r="EF242" s="55"/>
      <c r="EG242" s="55"/>
      <c r="EH242" s="55"/>
      <c r="EI242" s="55"/>
      <c r="EJ242" s="55"/>
      <c r="EK242" s="55"/>
      <c r="EL242" s="52"/>
      <c r="EM242" s="53">
        <f t="shared" si="111"/>
        <v>29</v>
      </c>
      <c r="EN242" s="54">
        <f t="shared" si="112"/>
        <v>0</v>
      </c>
      <c r="EO242" s="55">
        <v>0</v>
      </c>
      <c r="EP242" s="55">
        <v>0</v>
      </c>
      <c r="EQ242" s="55">
        <v>0</v>
      </c>
      <c r="ER242" s="55"/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>
        <v>0</v>
      </c>
      <c r="FG242" s="55"/>
      <c r="FH242" s="55"/>
      <c r="FI242" s="55"/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18</v>
      </c>
      <c r="FT242" s="55">
        <v>16</v>
      </c>
      <c r="FU242" s="55">
        <v>7</v>
      </c>
      <c r="FV242" s="55"/>
      <c r="FW242" s="55"/>
      <c r="FX242" s="55"/>
      <c r="FY242" s="55"/>
      <c r="FZ242" s="55"/>
      <c r="GA242" s="55"/>
      <c r="GB242" s="55"/>
      <c r="GC242" s="55"/>
      <c r="GD242" s="56"/>
      <c r="GE242" s="52"/>
      <c r="GF242" s="53">
        <f t="shared" si="116"/>
        <v>41</v>
      </c>
      <c r="GG242" s="54">
        <f t="shared" si="117"/>
        <v>0</v>
      </c>
      <c r="GH242" s="57">
        <v>12</v>
      </c>
      <c r="GI242" s="55">
        <v>1</v>
      </c>
      <c r="GJ242" s="55">
        <v>2</v>
      </c>
      <c r="GK242" s="55"/>
      <c r="GL242" s="55"/>
      <c r="GM242" s="55"/>
      <c r="GN242" s="55"/>
      <c r="GO242" s="55"/>
      <c r="GP242" s="55"/>
      <c r="GQ242" s="55"/>
      <c r="GR242" s="55"/>
      <c r="GS242" s="55"/>
      <c r="GT242" s="52"/>
      <c r="GU242" s="53">
        <f t="shared" si="118"/>
        <v>15</v>
      </c>
      <c r="GV242" s="54">
        <f t="shared" si="119"/>
        <v>0</v>
      </c>
      <c r="GW242" s="57">
        <v>13</v>
      </c>
      <c r="GX242" s="55">
        <v>0</v>
      </c>
      <c r="GY242" s="55">
        <v>1</v>
      </c>
      <c r="GZ242" s="55"/>
      <c r="HA242" s="55"/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0"/>
        <v>14</v>
      </c>
      <c r="HK242" s="54">
        <f t="shared" si="121"/>
        <v>0</v>
      </c>
    </row>
    <row r="243" spans="1:219" s="58" customFormat="1" ht="10.199999999999999" x14ac:dyDescent="0.2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2</v>
      </c>
      <c r="K243" s="50">
        <v>0</v>
      </c>
      <c r="L243" s="50">
        <v>0</v>
      </c>
      <c r="M243" s="50"/>
      <c r="N243" s="50"/>
      <c r="O243" s="50"/>
      <c r="P243" s="50"/>
      <c r="Q243" s="50"/>
      <c r="R243" s="50"/>
      <c r="S243" s="50"/>
      <c r="T243" s="50"/>
      <c r="U243" s="50"/>
      <c r="V243" s="52"/>
      <c r="W243" s="53">
        <f t="shared" si="99"/>
        <v>2</v>
      </c>
      <c r="X243" s="54">
        <f t="shared" si="100"/>
        <v>0</v>
      </c>
      <c r="Y243" s="50">
        <v>4</v>
      </c>
      <c r="Z243" s="50">
        <v>3</v>
      </c>
      <c r="AA243" s="50">
        <v>0</v>
      </c>
      <c r="AB243" s="50"/>
      <c r="AC243" s="50"/>
      <c r="AD243" s="50"/>
      <c r="AE243" s="50"/>
      <c r="AF243" s="50"/>
      <c r="AG243" s="50"/>
      <c r="AH243" s="50"/>
      <c r="AI243" s="50"/>
      <c r="AJ243" s="51"/>
      <c r="AK243" s="52"/>
      <c r="AL243" s="53">
        <f t="shared" si="101"/>
        <v>7</v>
      </c>
      <c r="AM243" s="54">
        <f t="shared" si="102"/>
        <v>0</v>
      </c>
      <c r="AN243" s="50">
        <v>1</v>
      </c>
      <c r="AO243" s="50">
        <v>1</v>
      </c>
      <c r="AP243" s="50">
        <v>0</v>
      </c>
      <c r="AQ243" s="50"/>
      <c r="AR243" s="50"/>
      <c r="AS243" s="50"/>
      <c r="AT243" s="50"/>
      <c r="AU243" s="50"/>
      <c r="AV243" s="50"/>
      <c r="AW243" s="50"/>
      <c r="AX243" s="50"/>
      <c r="AY243" s="51"/>
      <c r="AZ243" s="52"/>
      <c r="BA243" s="53">
        <f t="shared" si="122"/>
        <v>2</v>
      </c>
      <c r="BB243" s="54">
        <f t="shared" si="123"/>
        <v>0</v>
      </c>
      <c r="BC243" s="49">
        <v>0</v>
      </c>
      <c r="BD243" s="50">
        <v>0</v>
      </c>
      <c r="BE243" s="50">
        <v>0</v>
      </c>
      <c r="BF243" s="50"/>
      <c r="BG243" s="50"/>
      <c r="BH243" s="50"/>
      <c r="BI243" s="50"/>
      <c r="BJ243" s="50"/>
      <c r="BK243" s="50"/>
      <c r="BL243" s="50"/>
      <c r="BM243" s="50"/>
      <c r="BN243" s="51"/>
      <c r="BO243" s="52"/>
      <c r="BP243" s="53">
        <f t="shared" si="124"/>
        <v>0</v>
      </c>
      <c r="BQ243" s="54">
        <f t="shared" si="125"/>
        <v>0</v>
      </c>
      <c r="BR243" s="50">
        <v>2</v>
      </c>
      <c r="BS243" s="50">
        <v>0</v>
      </c>
      <c r="BT243" s="50">
        <v>0</v>
      </c>
      <c r="BU243" s="50"/>
      <c r="BV243" s="50"/>
      <c r="BW243" s="50"/>
      <c r="BX243" s="50"/>
      <c r="BY243" s="50"/>
      <c r="BZ243" s="50"/>
      <c r="CA243" s="50"/>
      <c r="CB243" s="50"/>
      <c r="CC243" s="51"/>
      <c r="CD243" s="52"/>
      <c r="CE243" s="53">
        <f t="shared" si="103"/>
        <v>2</v>
      </c>
      <c r="CF243" s="54">
        <f t="shared" si="104"/>
        <v>0</v>
      </c>
      <c r="CG243" s="50">
        <v>14</v>
      </c>
      <c r="CH243" s="50">
        <v>6</v>
      </c>
      <c r="CI243" s="50">
        <v>0</v>
      </c>
      <c r="CJ243" s="50"/>
      <c r="CK243" s="50"/>
      <c r="CL243" s="50"/>
      <c r="CM243" s="50"/>
      <c r="CN243" s="50"/>
      <c r="CO243" s="50"/>
      <c r="CP243" s="50"/>
      <c r="CQ243" s="50"/>
      <c r="CR243" s="51"/>
      <c r="CS243" s="52"/>
      <c r="CT243" s="53">
        <f t="shared" si="105"/>
        <v>20</v>
      </c>
      <c r="CU243" s="54">
        <f t="shared" si="106"/>
        <v>0</v>
      </c>
      <c r="CV243" s="53">
        <v>7</v>
      </c>
      <c r="CW243" s="55">
        <v>4</v>
      </c>
      <c r="CX243" s="55">
        <v>0</v>
      </c>
      <c r="CY243" s="55"/>
      <c r="CZ243" s="55"/>
      <c r="DA243" s="55"/>
      <c r="DB243" s="55"/>
      <c r="DC243" s="55"/>
      <c r="DD243" s="55"/>
      <c r="DE243" s="55"/>
      <c r="DF243" s="55"/>
      <c r="DG243" s="55"/>
      <c r="DH243" s="52"/>
      <c r="DI243" s="53">
        <f t="shared" si="107"/>
        <v>11</v>
      </c>
      <c r="DJ243" s="54">
        <f t="shared" si="108"/>
        <v>0</v>
      </c>
      <c r="DK243" s="55">
        <v>2</v>
      </c>
      <c r="DL243" s="55">
        <v>0</v>
      </c>
      <c r="DM243" s="55">
        <v>0</v>
      </c>
      <c r="DN243" s="55"/>
      <c r="DO243" s="55"/>
      <c r="DP243" s="55"/>
      <c r="DQ243" s="55"/>
      <c r="DR243" s="55"/>
      <c r="DS243" s="55"/>
      <c r="DT243" s="55"/>
      <c r="DU243" s="55"/>
      <c r="DV243" s="55"/>
      <c r="DW243" s="52"/>
      <c r="DX243" s="53">
        <f t="shared" si="109"/>
        <v>2</v>
      </c>
      <c r="DY243" s="54">
        <f t="shared" si="110"/>
        <v>0</v>
      </c>
      <c r="DZ243" s="55">
        <v>5</v>
      </c>
      <c r="EA243" s="55">
        <v>3</v>
      </c>
      <c r="EB243" s="55">
        <v>0</v>
      </c>
      <c r="EC243" s="55"/>
      <c r="ED243" s="55"/>
      <c r="EE243" s="55"/>
      <c r="EF243" s="55"/>
      <c r="EG243" s="55"/>
      <c r="EH243" s="55"/>
      <c r="EI243" s="55"/>
      <c r="EJ243" s="55"/>
      <c r="EK243" s="55"/>
      <c r="EL243" s="52"/>
      <c r="EM243" s="53">
        <f t="shared" si="111"/>
        <v>8</v>
      </c>
      <c r="EN243" s="54">
        <f t="shared" si="112"/>
        <v>0</v>
      </c>
      <c r="EO243" s="55">
        <v>3</v>
      </c>
      <c r="EP243" s="55">
        <v>0</v>
      </c>
      <c r="EQ243" s="55">
        <v>0</v>
      </c>
      <c r="ER243" s="55"/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3"/>
        <v>3</v>
      </c>
      <c r="FC243" s="54"/>
      <c r="FD243" s="55">
        <v>0</v>
      </c>
      <c r="FE243" s="55">
        <v>0</v>
      </c>
      <c r="FF243" s="55">
        <v>0</v>
      </c>
      <c r="FG243" s="55"/>
      <c r="FH243" s="55"/>
      <c r="FI243" s="55"/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23</v>
      </c>
      <c r="FT243" s="55">
        <v>1</v>
      </c>
      <c r="FU243" s="55">
        <v>0</v>
      </c>
      <c r="FV243" s="55"/>
      <c r="FW243" s="55"/>
      <c r="FX243" s="55"/>
      <c r="FY243" s="55"/>
      <c r="FZ243" s="55"/>
      <c r="GA243" s="55"/>
      <c r="GB243" s="55"/>
      <c r="GC243" s="55"/>
      <c r="GD243" s="56"/>
      <c r="GE243" s="52"/>
      <c r="GF243" s="53">
        <f t="shared" si="116"/>
        <v>24</v>
      </c>
      <c r="GG243" s="54">
        <f t="shared" si="117"/>
        <v>0</v>
      </c>
      <c r="GH243" s="57">
        <v>2</v>
      </c>
      <c r="GI243" s="55">
        <v>1</v>
      </c>
      <c r="GJ243" s="55">
        <v>0</v>
      </c>
      <c r="GK243" s="55"/>
      <c r="GL243" s="55"/>
      <c r="GM243" s="55"/>
      <c r="GN243" s="55"/>
      <c r="GO243" s="55"/>
      <c r="GP243" s="55"/>
      <c r="GQ243" s="55"/>
      <c r="GR243" s="55"/>
      <c r="GS243" s="55"/>
      <c r="GT243" s="52"/>
      <c r="GU243" s="53">
        <f t="shared" si="118"/>
        <v>3</v>
      </c>
      <c r="GV243" s="54">
        <f t="shared" si="119"/>
        <v>0</v>
      </c>
      <c r="GW243" s="57">
        <v>5</v>
      </c>
      <c r="GX243" s="55">
        <v>7</v>
      </c>
      <c r="GY243" s="55">
        <v>0</v>
      </c>
      <c r="GZ243" s="55"/>
      <c r="HA243" s="55"/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0"/>
        <v>12</v>
      </c>
      <c r="HK243" s="54">
        <f t="shared" si="121"/>
        <v>0</v>
      </c>
    </row>
    <row r="244" spans="1:219" s="58" customFormat="1" ht="10.199999999999999" x14ac:dyDescent="0.2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631</v>
      </c>
      <c r="J244" s="53">
        <v>2</v>
      </c>
      <c r="K244" s="50">
        <v>0</v>
      </c>
      <c r="L244" s="50">
        <v>1</v>
      </c>
      <c r="M244" s="50"/>
      <c r="N244" s="50"/>
      <c r="O244" s="50"/>
      <c r="P244" s="50"/>
      <c r="Q244" s="50"/>
      <c r="R244" s="50"/>
      <c r="S244" s="50"/>
      <c r="T244" s="50"/>
      <c r="U244" s="50"/>
      <c r="V244" s="52"/>
      <c r="W244" s="53">
        <f t="shared" si="99"/>
        <v>3</v>
      </c>
      <c r="X244" s="54">
        <f t="shared" si="100"/>
        <v>0</v>
      </c>
      <c r="Y244" s="50">
        <v>0</v>
      </c>
      <c r="Z244" s="50">
        <v>0</v>
      </c>
      <c r="AA244" s="50">
        <v>1</v>
      </c>
      <c r="AB244" s="50"/>
      <c r="AC244" s="50"/>
      <c r="AD244" s="50"/>
      <c r="AE244" s="50"/>
      <c r="AF244" s="50"/>
      <c r="AG244" s="50"/>
      <c r="AH244" s="50"/>
      <c r="AI244" s="50"/>
      <c r="AJ244" s="51"/>
      <c r="AK244" s="52"/>
      <c r="AL244" s="53">
        <f t="shared" si="101"/>
        <v>1</v>
      </c>
      <c r="AM244" s="54">
        <f t="shared" si="102"/>
        <v>0</v>
      </c>
      <c r="AN244" s="50">
        <v>2</v>
      </c>
      <c r="AO244" s="50">
        <v>1</v>
      </c>
      <c r="AP244" s="50">
        <v>0</v>
      </c>
      <c r="AQ244" s="50"/>
      <c r="AR244" s="50"/>
      <c r="AS244" s="50"/>
      <c r="AT244" s="50"/>
      <c r="AU244" s="50"/>
      <c r="AV244" s="50"/>
      <c r="AW244" s="50"/>
      <c r="AX244" s="50"/>
      <c r="AY244" s="51"/>
      <c r="AZ244" s="52"/>
      <c r="BA244" s="53">
        <f t="shared" si="122"/>
        <v>3</v>
      </c>
      <c r="BB244" s="54">
        <f t="shared" si="123"/>
        <v>0</v>
      </c>
      <c r="BC244" s="49">
        <v>0</v>
      </c>
      <c r="BD244" s="50">
        <v>0</v>
      </c>
      <c r="BE244" s="50">
        <v>0</v>
      </c>
      <c r="BF244" s="50"/>
      <c r="BG244" s="50"/>
      <c r="BH244" s="50"/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1</v>
      </c>
      <c r="BS244" s="50">
        <v>0</v>
      </c>
      <c r="BT244" s="50">
        <v>1</v>
      </c>
      <c r="BU244" s="50"/>
      <c r="BV244" s="50"/>
      <c r="BW244" s="50"/>
      <c r="BX244" s="50"/>
      <c r="BY244" s="50"/>
      <c r="BZ244" s="50"/>
      <c r="CA244" s="50"/>
      <c r="CB244" s="50"/>
      <c r="CC244" s="51"/>
      <c r="CD244" s="52"/>
      <c r="CE244" s="53">
        <f t="shared" si="103"/>
        <v>2</v>
      </c>
      <c r="CF244" s="54">
        <f t="shared" si="104"/>
        <v>0</v>
      </c>
      <c r="CG244" s="50">
        <v>3</v>
      </c>
      <c r="CH244" s="50">
        <v>2</v>
      </c>
      <c r="CI244" s="50">
        <v>2</v>
      </c>
      <c r="CJ244" s="50"/>
      <c r="CK244" s="50"/>
      <c r="CL244" s="50"/>
      <c r="CM244" s="50"/>
      <c r="CN244" s="50"/>
      <c r="CO244" s="50"/>
      <c r="CP244" s="50"/>
      <c r="CQ244" s="50"/>
      <c r="CR244" s="51"/>
      <c r="CS244" s="52"/>
      <c r="CT244" s="53">
        <f t="shared" si="105"/>
        <v>7</v>
      </c>
      <c r="CU244" s="54">
        <f t="shared" si="106"/>
        <v>0</v>
      </c>
      <c r="CV244" s="53">
        <v>4</v>
      </c>
      <c r="CW244" s="55">
        <v>1</v>
      </c>
      <c r="CX244" s="55">
        <v>2</v>
      </c>
      <c r="CY244" s="55"/>
      <c r="CZ244" s="55"/>
      <c r="DA244" s="55"/>
      <c r="DB244" s="55"/>
      <c r="DC244" s="55"/>
      <c r="DD244" s="55"/>
      <c r="DE244" s="55"/>
      <c r="DF244" s="55"/>
      <c r="DG244" s="55"/>
      <c r="DH244" s="52"/>
      <c r="DI244" s="53">
        <f t="shared" si="107"/>
        <v>7</v>
      </c>
      <c r="DJ244" s="54">
        <f t="shared" si="108"/>
        <v>0</v>
      </c>
      <c r="DK244" s="55">
        <v>1</v>
      </c>
      <c r="DL244" s="55">
        <v>0</v>
      </c>
      <c r="DM244" s="55">
        <v>1</v>
      </c>
      <c r="DN244" s="55"/>
      <c r="DO244" s="55"/>
      <c r="DP244" s="55"/>
      <c r="DQ244" s="55"/>
      <c r="DR244" s="55"/>
      <c r="DS244" s="55"/>
      <c r="DT244" s="55"/>
      <c r="DU244" s="55"/>
      <c r="DV244" s="55"/>
      <c r="DW244" s="52"/>
      <c r="DX244" s="53">
        <f t="shared" si="109"/>
        <v>2</v>
      </c>
      <c r="DY244" s="54">
        <f t="shared" si="110"/>
        <v>0</v>
      </c>
      <c r="DZ244" s="55">
        <v>5</v>
      </c>
      <c r="EA244" s="55">
        <v>0</v>
      </c>
      <c r="EB244" s="55">
        <v>3</v>
      </c>
      <c r="EC244" s="55"/>
      <c r="ED244" s="55"/>
      <c r="EE244" s="55"/>
      <c r="EF244" s="55"/>
      <c r="EG244" s="55"/>
      <c r="EH244" s="55"/>
      <c r="EI244" s="55"/>
      <c r="EJ244" s="55"/>
      <c r="EK244" s="55"/>
      <c r="EL244" s="52"/>
      <c r="EM244" s="53">
        <f t="shared" si="111"/>
        <v>8</v>
      </c>
      <c r="EN244" s="54">
        <f t="shared" si="112"/>
        <v>0</v>
      </c>
      <c r="EO244" s="55">
        <v>0</v>
      </c>
      <c r="EP244" s="55">
        <v>0</v>
      </c>
      <c r="EQ244" s="55">
        <v>0</v>
      </c>
      <c r="ER244" s="55"/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>
        <v>0</v>
      </c>
      <c r="FG244" s="55"/>
      <c r="FH244" s="55"/>
      <c r="FI244" s="55"/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>
        <v>0</v>
      </c>
      <c r="FV244" s="55"/>
      <c r="FW244" s="55"/>
      <c r="FX244" s="55"/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>
        <v>0</v>
      </c>
      <c r="GK244" s="55"/>
      <c r="GL244" s="55"/>
      <c r="GM244" s="55"/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>
        <v>1</v>
      </c>
      <c r="GZ244" s="55"/>
      <c r="HA244" s="55"/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0"/>
        <v>1</v>
      </c>
      <c r="HK244" s="54">
        <f t="shared" si="121"/>
        <v>0</v>
      </c>
    </row>
    <row r="245" spans="1:219" s="58" customFormat="1" ht="10.199999999999999" x14ac:dyDescent="0.2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5</v>
      </c>
      <c r="K245" s="50">
        <v>11</v>
      </c>
      <c r="L245" s="50">
        <v>1</v>
      </c>
      <c r="M245" s="50"/>
      <c r="N245" s="50"/>
      <c r="O245" s="50"/>
      <c r="P245" s="50"/>
      <c r="Q245" s="50"/>
      <c r="R245" s="50"/>
      <c r="S245" s="50"/>
      <c r="T245" s="50"/>
      <c r="U245" s="50"/>
      <c r="V245" s="52"/>
      <c r="W245" s="53">
        <f t="shared" si="99"/>
        <v>17</v>
      </c>
      <c r="X245" s="54">
        <f t="shared" si="100"/>
        <v>0</v>
      </c>
      <c r="Y245" s="50">
        <v>8</v>
      </c>
      <c r="Z245" s="50">
        <v>6</v>
      </c>
      <c r="AA245" s="50">
        <v>4</v>
      </c>
      <c r="AB245" s="50"/>
      <c r="AC245" s="50"/>
      <c r="AD245" s="50"/>
      <c r="AE245" s="50"/>
      <c r="AF245" s="50"/>
      <c r="AG245" s="50"/>
      <c r="AH245" s="50"/>
      <c r="AI245" s="50"/>
      <c r="AJ245" s="51"/>
      <c r="AK245" s="52"/>
      <c r="AL245" s="53">
        <f t="shared" si="101"/>
        <v>18</v>
      </c>
      <c r="AM245" s="54">
        <f t="shared" si="102"/>
        <v>0</v>
      </c>
      <c r="AN245" s="50">
        <v>10</v>
      </c>
      <c r="AO245" s="50">
        <v>2</v>
      </c>
      <c r="AP245" s="50">
        <v>4</v>
      </c>
      <c r="AQ245" s="50"/>
      <c r="AR245" s="50"/>
      <c r="AS245" s="50"/>
      <c r="AT245" s="50"/>
      <c r="AU245" s="50"/>
      <c r="AV245" s="50"/>
      <c r="AW245" s="50"/>
      <c r="AX245" s="50"/>
      <c r="AY245" s="51"/>
      <c r="AZ245" s="52"/>
      <c r="BA245" s="53">
        <f t="shared" si="122"/>
        <v>16</v>
      </c>
      <c r="BB245" s="54">
        <f t="shared" si="123"/>
        <v>0</v>
      </c>
      <c r="BC245" s="49">
        <v>0</v>
      </c>
      <c r="BD245" s="50">
        <v>0</v>
      </c>
      <c r="BE245" s="50">
        <v>1</v>
      </c>
      <c r="BF245" s="50"/>
      <c r="BG245" s="50"/>
      <c r="BH245" s="50"/>
      <c r="BI245" s="50"/>
      <c r="BJ245" s="50"/>
      <c r="BK245" s="50"/>
      <c r="BL245" s="50"/>
      <c r="BM245" s="50"/>
      <c r="BN245" s="51"/>
      <c r="BO245" s="52"/>
      <c r="BP245" s="53">
        <f t="shared" si="124"/>
        <v>1</v>
      </c>
      <c r="BQ245" s="54">
        <f t="shared" si="125"/>
        <v>0</v>
      </c>
      <c r="BR245" s="50">
        <v>5</v>
      </c>
      <c r="BS245" s="50">
        <v>11</v>
      </c>
      <c r="BT245" s="50">
        <v>1</v>
      </c>
      <c r="BU245" s="50"/>
      <c r="BV245" s="50"/>
      <c r="BW245" s="50"/>
      <c r="BX245" s="50"/>
      <c r="BY245" s="50"/>
      <c r="BZ245" s="50"/>
      <c r="CA245" s="50"/>
      <c r="CB245" s="50"/>
      <c r="CC245" s="51"/>
      <c r="CD245" s="52"/>
      <c r="CE245" s="53">
        <f t="shared" si="103"/>
        <v>17</v>
      </c>
      <c r="CF245" s="54">
        <f t="shared" si="104"/>
        <v>0</v>
      </c>
      <c r="CG245" s="50">
        <v>20</v>
      </c>
      <c r="CH245" s="50">
        <v>23</v>
      </c>
      <c r="CI245" s="50">
        <v>18</v>
      </c>
      <c r="CJ245" s="50"/>
      <c r="CK245" s="50"/>
      <c r="CL245" s="50"/>
      <c r="CM245" s="50"/>
      <c r="CN245" s="50"/>
      <c r="CO245" s="50"/>
      <c r="CP245" s="50"/>
      <c r="CQ245" s="50"/>
      <c r="CR245" s="51"/>
      <c r="CS245" s="52"/>
      <c r="CT245" s="53">
        <f t="shared" si="105"/>
        <v>61</v>
      </c>
      <c r="CU245" s="54">
        <f t="shared" si="106"/>
        <v>0</v>
      </c>
      <c r="CV245" s="53">
        <v>23</v>
      </c>
      <c r="CW245" s="55">
        <v>19</v>
      </c>
      <c r="CX245" s="55">
        <v>9</v>
      </c>
      <c r="CY245" s="55"/>
      <c r="CZ245" s="55"/>
      <c r="DA245" s="55"/>
      <c r="DB245" s="55"/>
      <c r="DC245" s="55"/>
      <c r="DD245" s="55"/>
      <c r="DE245" s="55"/>
      <c r="DF245" s="55"/>
      <c r="DG245" s="55"/>
      <c r="DH245" s="52"/>
      <c r="DI245" s="53">
        <f t="shared" si="107"/>
        <v>51</v>
      </c>
      <c r="DJ245" s="54">
        <f t="shared" si="108"/>
        <v>0</v>
      </c>
      <c r="DK245" s="55">
        <v>2</v>
      </c>
      <c r="DL245" s="55">
        <v>0</v>
      </c>
      <c r="DM245" s="55">
        <v>8</v>
      </c>
      <c r="DN245" s="55"/>
      <c r="DO245" s="55"/>
      <c r="DP245" s="55"/>
      <c r="DQ245" s="55"/>
      <c r="DR245" s="55"/>
      <c r="DS245" s="55"/>
      <c r="DT245" s="55"/>
      <c r="DU245" s="55"/>
      <c r="DV245" s="55"/>
      <c r="DW245" s="52"/>
      <c r="DX245" s="53">
        <f t="shared" si="109"/>
        <v>10</v>
      </c>
      <c r="DY245" s="54">
        <f t="shared" si="110"/>
        <v>0</v>
      </c>
      <c r="DZ245" s="55">
        <v>11</v>
      </c>
      <c r="EA245" s="55">
        <v>8</v>
      </c>
      <c r="EB245" s="55">
        <v>15</v>
      </c>
      <c r="EC245" s="55"/>
      <c r="ED245" s="55"/>
      <c r="EE245" s="55"/>
      <c r="EF245" s="55"/>
      <c r="EG245" s="55"/>
      <c r="EH245" s="55"/>
      <c r="EI245" s="55"/>
      <c r="EJ245" s="55"/>
      <c r="EK245" s="55"/>
      <c r="EL245" s="52"/>
      <c r="EM245" s="53">
        <f t="shared" si="111"/>
        <v>34</v>
      </c>
      <c r="EN245" s="54">
        <f t="shared" si="112"/>
        <v>0</v>
      </c>
      <c r="EO245" s="55">
        <v>0</v>
      </c>
      <c r="EP245" s="55">
        <v>5</v>
      </c>
      <c r="EQ245" s="55">
        <v>1</v>
      </c>
      <c r="ER245" s="55"/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3"/>
        <v>6</v>
      </c>
      <c r="FC245" s="54"/>
      <c r="FD245" s="55">
        <v>0</v>
      </c>
      <c r="FE245" s="55">
        <v>0</v>
      </c>
      <c r="FF245" s="55">
        <v>0</v>
      </c>
      <c r="FG245" s="55"/>
      <c r="FH245" s="55"/>
      <c r="FI245" s="55"/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10</v>
      </c>
      <c r="FT245" s="55">
        <v>9</v>
      </c>
      <c r="FU245" s="55">
        <v>7</v>
      </c>
      <c r="FV245" s="55"/>
      <c r="FW245" s="55"/>
      <c r="FX245" s="55"/>
      <c r="FY245" s="55"/>
      <c r="FZ245" s="55"/>
      <c r="GA245" s="55"/>
      <c r="GB245" s="55"/>
      <c r="GC245" s="55"/>
      <c r="GD245" s="56"/>
      <c r="GE245" s="52"/>
      <c r="GF245" s="53">
        <f t="shared" si="116"/>
        <v>26</v>
      </c>
      <c r="GG245" s="54">
        <f t="shared" si="117"/>
        <v>0</v>
      </c>
      <c r="GH245" s="57">
        <v>1</v>
      </c>
      <c r="GI245" s="55">
        <v>0</v>
      </c>
      <c r="GJ245" s="55">
        <v>0</v>
      </c>
      <c r="GK245" s="55"/>
      <c r="GL245" s="55"/>
      <c r="GM245" s="55"/>
      <c r="GN245" s="55"/>
      <c r="GO245" s="55"/>
      <c r="GP245" s="55"/>
      <c r="GQ245" s="55"/>
      <c r="GR245" s="55"/>
      <c r="GS245" s="55"/>
      <c r="GT245" s="52"/>
      <c r="GU245" s="53">
        <f t="shared" si="118"/>
        <v>1</v>
      </c>
      <c r="GV245" s="54">
        <f t="shared" si="119"/>
        <v>0</v>
      </c>
      <c r="GW245" s="57">
        <v>2</v>
      </c>
      <c r="GX245" s="55">
        <v>3</v>
      </c>
      <c r="GY245" s="55">
        <v>0</v>
      </c>
      <c r="GZ245" s="55"/>
      <c r="HA245" s="55"/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0"/>
        <v>5</v>
      </c>
      <c r="HK245" s="54">
        <f t="shared" si="121"/>
        <v>0</v>
      </c>
    </row>
    <row r="246" spans="1:219" s="58" customFormat="1" ht="10.199999999999999" x14ac:dyDescent="0.2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3</v>
      </c>
      <c r="K246" s="50">
        <v>0</v>
      </c>
      <c r="L246" s="50">
        <v>0</v>
      </c>
      <c r="M246" s="50"/>
      <c r="N246" s="50"/>
      <c r="O246" s="50"/>
      <c r="P246" s="50"/>
      <c r="Q246" s="50"/>
      <c r="R246" s="50"/>
      <c r="S246" s="50"/>
      <c r="T246" s="50"/>
      <c r="U246" s="50"/>
      <c r="V246" s="52"/>
      <c r="W246" s="53">
        <f t="shared" si="99"/>
        <v>3</v>
      </c>
      <c r="X246" s="54">
        <f t="shared" si="100"/>
        <v>0</v>
      </c>
      <c r="Y246" s="50">
        <v>0</v>
      </c>
      <c r="Z246" s="50">
        <v>0</v>
      </c>
      <c r="AA246" s="50">
        <v>0</v>
      </c>
      <c r="AB246" s="50"/>
      <c r="AC246" s="50"/>
      <c r="AD246" s="50"/>
      <c r="AE246" s="50"/>
      <c r="AF246" s="50"/>
      <c r="AG246" s="50"/>
      <c r="AH246" s="50"/>
      <c r="AI246" s="50"/>
      <c r="AJ246" s="51"/>
      <c r="AK246" s="52"/>
      <c r="AL246" s="53">
        <f t="shared" si="101"/>
        <v>0</v>
      </c>
      <c r="AM246" s="54">
        <f t="shared" si="102"/>
        <v>0</v>
      </c>
      <c r="AN246" s="50">
        <v>0</v>
      </c>
      <c r="AO246" s="50">
        <v>0</v>
      </c>
      <c r="AP246" s="50">
        <v>0</v>
      </c>
      <c r="AQ246" s="50"/>
      <c r="AR246" s="50"/>
      <c r="AS246" s="50"/>
      <c r="AT246" s="50"/>
      <c r="AU246" s="50"/>
      <c r="AV246" s="50"/>
      <c r="AW246" s="50"/>
      <c r="AX246" s="50"/>
      <c r="AY246" s="51"/>
      <c r="AZ246" s="52"/>
      <c r="BA246" s="53">
        <f t="shared" si="122"/>
        <v>0</v>
      </c>
      <c r="BB246" s="54">
        <f t="shared" si="123"/>
        <v>0</v>
      </c>
      <c r="BC246" s="49">
        <v>0</v>
      </c>
      <c r="BD246" s="50">
        <v>0</v>
      </c>
      <c r="BE246" s="50">
        <v>0</v>
      </c>
      <c r="BF246" s="50"/>
      <c r="BG246" s="50"/>
      <c r="BH246" s="50"/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2</v>
      </c>
      <c r="BS246" s="50">
        <v>0</v>
      </c>
      <c r="BT246" s="50">
        <v>0</v>
      </c>
      <c r="BU246" s="50"/>
      <c r="BV246" s="50"/>
      <c r="BW246" s="50"/>
      <c r="BX246" s="50"/>
      <c r="BY246" s="50"/>
      <c r="BZ246" s="50"/>
      <c r="CA246" s="50"/>
      <c r="CB246" s="50"/>
      <c r="CC246" s="51"/>
      <c r="CD246" s="52"/>
      <c r="CE246" s="53">
        <f t="shared" si="103"/>
        <v>2</v>
      </c>
      <c r="CF246" s="54">
        <f t="shared" si="104"/>
        <v>0</v>
      </c>
      <c r="CG246" s="50">
        <v>8</v>
      </c>
      <c r="CH246" s="50">
        <v>0</v>
      </c>
      <c r="CI246" s="50">
        <v>0</v>
      </c>
      <c r="CJ246" s="50"/>
      <c r="CK246" s="50"/>
      <c r="CL246" s="50"/>
      <c r="CM246" s="50"/>
      <c r="CN246" s="50"/>
      <c r="CO246" s="50"/>
      <c r="CP246" s="50"/>
      <c r="CQ246" s="50"/>
      <c r="CR246" s="51"/>
      <c r="CS246" s="52"/>
      <c r="CT246" s="53">
        <f t="shared" si="105"/>
        <v>8</v>
      </c>
      <c r="CU246" s="54">
        <f t="shared" si="106"/>
        <v>0</v>
      </c>
      <c r="CV246" s="53">
        <v>3</v>
      </c>
      <c r="CW246" s="55">
        <v>0</v>
      </c>
      <c r="CX246" s="55">
        <v>0</v>
      </c>
      <c r="CY246" s="55"/>
      <c r="CZ246" s="55"/>
      <c r="DA246" s="55"/>
      <c r="DB246" s="55"/>
      <c r="DC246" s="55"/>
      <c r="DD246" s="55"/>
      <c r="DE246" s="55"/>
      <c r="DF246" s="55"/>
      <c r="DG246" s="55"/>
      <c r="DH246" s="52"/>
      <c r="DI246" s="53">
        <f t="shared" si="107"/>
        <v>3</v>
      </c>
      <c r="DJ246" s="54">
        <f t="shared" si="108"/>
        <v>0</v>
      </c>
      <c r="DK246" s="55">
        <v>5</v>
      </c>
      <c r="DL246" s="55">
        <v>0</v>
      </c>
      <c r="DM246" s="55">
        <v>0</v>
      </c>
      <c r="DN246" s="55"/>
      <c r="DO246" s="55"/>
      <c r="DP246" s="55"/>
      <c r="DQ246" s="55"/>
      <c r="DR246" s="55"/>
      <c r="DS246" s="55"/>
      <c r="DT246" s="55"/>
      <c r="DU246" s="55"/>
      <c r="DV246" s="55"/>
      <c r="DW246" s="52"/>
      <c r="DX246" s="53">
        <f t="shared" si="109"/>
        <v>5</v>
      </c>
      <c r="DY246" s="54">
        <f t="shared" si="110"/>
        <v>0</v>
      </c>
      <c r="DZ246" s="55">
        <v>0</v>
      </c>
      <c r="EA246" s="55">
        <v>0</v>
      </c>
      <c r="EB246" s="55">
        <v>0</v>
      </c>
      <c r="EC246" s="55"/>
      <c r="ED246" s="55"/>
      <c r="EE246" s="55"/>
      <c r="EF246" s="55"/>
      <c r="EG246" s="55"/>
      <c r="EH246" s="55"/>
      <c r="EI246" s="55"/>
      <c r="EJ246" s="55"/>
      <c r="EK246" s="55"/>
      <c r="EL246" s="52"/>
      <c r="EM246" s="53">
        <f t="shared" si="111"/>
        <v>0</v>
      </c>
      <c r="EN246" s="54">
        <f t="shared" si="112"/>
        <v>0</v>
      </c>
      <c r="EO246" s="55">
        <v>0</v>
      </c>
      <c r="EP246" s="55">
        <v>0</v>
      </c>
      <c r="EQ246" s="55">
        <v>0</v>
      </c>
      <c r="ER246" s="55"/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>
        <v>0</v>
      </c>
      <c r="FG246" s="55"/>
      <c r="FH246" s="55"/>
      <c r="FI246" s="55"/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>
        <v>0</v>
      </c>
      <c r="FV246" s="55"/>
      <c r="FW246" s="55"/>
      <c r="FX246" s="55"/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>
        <v>0</v>
      </c>
      <c r="GK246" s="55"/>
      <c r="GL246" s="55"/>
      <c r="GM246" s="55"/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>
        <v>0</v>
      </c>
      <c r="GZ246" s="55"/>
      <c r="HA246" s="55"/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199999999999999" x14ac:dyDescent="0.2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1</v>
      </c>
      <c r="K247" s="50">
        <v>1</v>
      </c>
      <c r="L247" s="50">
        <v>0</v>
      </c>
      <c r="M247" s="50"/>
      <c r="N247" s="50"/>
      <c r="O247" s="50"/>
      <c r="P247" s="50"/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>
        <v>3</v>
      </c>
      <c r="AA247" s="50">
        <v>0</v>
      </c>
      <c r="AB247" s="50"/>
      <c r="AC247" s="50"/>
      <c r="AD247" s="50"/>
      <c r="AE247" s="50"/>
      <c r="AF247" s="50"/>
      <c r="AG247" s="50"/>
      <c r="AH247" s="50"/>
      <c r="AI247" s="50"/>
      <c r="AJ247" s="51"/>
      <c r="AK247" s="52"/>
      <c r="AL247" s="53">
        <f t="shared" si="101"/>
        <v>4</v>
      </c>
      <c r="AM247" s="54">
        <f t="shared" si="102"/>
        <v>0</v>
      </c>
      <c r="AN247" s="50">
        <v>1</v>
      </c>
      <c r="AO247" s="50">
        <v>0</v>
      </c>
      <c r="AP247" s="50">
        <v>0</v>
      </c>
      <c r="AQ247" s="50"/>
      <c r="AR247" s="50"/>
      <c r="AS247" s="50"/>
      <c r="AT247" s="50"/>
      <c r="AU247" s="50"/>
      <c r="AV247" s="50"/>
      <c r="AW247" s="50"/>
      <c r="AX247" s="50"/>
      <c r="AY247" s="51"/>
      <c r="AZ247" s="52"/>
      <c r="BA247" s="53">
        <f t="shared" si="122"/>
        <v>1</v>
      </c>
      <c r="BB247" s="54">
        <f t="shared" si="123"/>
        <v>0</v>
      </c>
      <c r="BC247" s="49">
        <v>0</v>
      </c>
      <c r="BD247" s="50">
        <v>0</v>
      </c>
      <c r="BE247" s="50">
        <v>0</v>
      </c>
      <c r="BF247" s="50"/>
      <c r="BG247" s="50"/>
      <c r="BH247" s="50"/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1</v>
      </c>
      <c r="BS247" s="50">
        <v>1</v>
      </c>
      <c r="BT247" s="50">
        <v>0</v>
      </c>
      <c r="BU247" s="50"/>
      <c r="BV247" s="50"/>
      <c r="BW247" s="50"/>
      <c r="BX247" s="50"/>
      <c r="BY247" s="50"/>
      <c r="BZ247" s="50"/>
      <c r="CA247" s="50"/>
      <c r="CB247" s="50"/>
      <c r="CC247" s="51"/>
      <c r="CD247" s="52"/>
      <c r="CE247" s="53">
        <f t="shared" si="103"/>
        <v>2</v>
      </c>
      <c r="CF247" s="54">
        <f t="shared" si="104"/>
        <v>0</v>
      </c>
      <c r="CG247" s="50">
        <v>4</v>
      </c>
      <c r="CH247" s="50">
        <v>3</v>
      </c>
      <c r="CI247" s="50">
        <v>1</v>
      </c>
      <c r="CJ247" s="50"/>
      <c r="CK247" s="50"/>
      <c r="CL247" s="50"/>
      <c r="CM247" s="50"/>
      <c r="CN247" s="50"/>
      <c r="CO247" s="50"/>
      <c r="CP247" s="50"/>
      <c r="CQ247" s="50"/>
      <c r="CR247" s="51"/>
      <c r="CS247" s="52"/>
      <c r="CT247" s="53">
        <f t="shared" si="105"/>
        <v>8</v>
      </c>
      <c r="CU247" s="54">
        <f t="shared" si="106"/>
        <v>0</v>
      </c>
      <c r="CV247" s="53">
        <v>3</v>
      </c>
      <c r="CW247" s="55">
        <v>4</v>
      </c>
      <c r="CX247" s="55">
        <v>0</v>
      </c>
      <c r="CY247" s="55"/>
      <c r="CZ247" s="55"/>
      <c r="DA247" s="55"/>
      <c r="DB247" s="55"/>
      <c r="DC247" s="55"/>
      <c r="DD247" s="55"/>
      <c r="DE247" s="55"/>
      <c r="DF247" s="55"/>
      <c r="DG247" s="55"/>
      <c r="DH247" s="52"/>
      <c r="DI247" s="53">
        <f t="shared" si="107"/>
        <v>7</v>
      </c>
      <c r="DJ247" s="54">
        <f t="shared" si="108"/>
        <v>0</v>
      </c>
      <c r="DK247" s="55">
        <v>1</v>
      </c>
      <c r="DL247" s="55">
        <v>1</v>
      </c>
      <c r="DM247" s="55">
        <v>1</v>
      </c>
      <c r="DN247" s="55"/>
      <c r="DO247" s="55"/>
      <c r="DP247" s="55"/>
      <c r="DQ247" s="55"/>
      <c r="DR247" s="55"/>
      <c r="DS247" s="55"/>
      <c r="DT247" s="55"/>
      <c r="DU247" s="55"/>
      <c r="DV247" s="55"/>
      <c r="DW247" s="52"/>
      <c r="DX247" s="53">
        <f t="shared" si="109"/>
        <v>3</v>
      </c>
      <c r="DY247" s="54">
        <f t="shared" si="110"/>
        <v>0</v>
      </c>
      <c r="DZ247" s="55">
        <v>5</v>
      </c>
      <c r="EA247" s="55">
        <v>0</v>
      </c>
      <c r="EB247" s="55">
        <v>0</v>
      </c>
      <c r="EC247" s="55"/>
      <c r="ED247" s="55"/>
      <c r="EE247" s="55"/>
      <c r="EF247" s="55"/>
      <c r="EG247" s="55"/>
      <c r="EH247" s="55"/>
      <c r="EI247" s="55"/>
      <c r="EJ247" s="55"/>
      <c r="EK247" s="55"/>
      <c r="EL247" s="52"/>
      <c r="EM247" s="53">
        <f t="shared" si="111"/>
        <v>5</v>
      </c>
      <c r="EN247" s="54">
        <f t="shared" si="112"/>
        <v>0</v>
      </c>
      <c r="EO247" s="55">
        <v>0</v>
      </c>
      <c r="EP247" s="55">
        <v>0</v>
      </c>
      <c r="EQ247" s="55">
        <v>0</v>
      </c>
      <c r="ER247" s="55"/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>
        <v>0</v>
      </c>
      <c r="FG247" s="55"/>
      <c r="FH247" s="55"/>
      <c r="FI247" s="55"/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2</v>
      </c>
      <c r="FT247" s="55">
        <v>0</v>
      </c>
      <c r="FU247" s="55">
        <v>0</v>
      </c>
      <c r="FV247" s="55"/>
      <c r="FW247" s="55"/>
      <c r="FX247" s="55"/>
      <c r="FY247" s="55"/>
      <c r="FZ247" s="55"/>
      <c r="GA247" s="55"/>
      <c r="GB247" s="55"/>
      <c r="GC247" s="55"/>
      <c r="GD247" s="56"/>
      <c r="GE247" s="52"/>
      <c r="GF247" s="53">
        <f t="shared" si="116"/>
        <v>2</v>
      </c>
      <c r="GG247" s="54">
        <f t="shared" si="117"/>
        <v>0</v>
      </c>
      <c r="GH247" s="57">
        <v>1</v>
      </c>
      <c r="GI247" s="55">
        <v>2</v>
      </c>
      <c r="GJ247" s="55">
        <v>0</v>
      </c>
      <c r="GK247" s="55"/>
      <c r="GL247" s="55"/>
      <c r="GM247" s="55"/>
      <c r="GN247" s="55"/>
      <c r="GO247" s="55"/>
      <c r="GP247" s="55"/>
      <c r="GQ247" s="55"/>
      <c r="GR247" s="55"/>
      <c r="GS247" s="55"/>
      <c r="GT247" s="52"/>
      <c r="GU247" s="53">
        <f t="shared" si="118"/>
        <v>3</v>
      </c>
      <c r="GV247" s="54">
        <f t="shared" si="119"/>
        <v>0</v>
      </c>
      <c r="GW247" s="57">
        <v>3</v>
      </c>
      <c r="GX247" s="55">
        <v>0</v>
      </c>
      <c r="GY247" s="55">
        <v>0</v>
      </c>
      <c r="GZ247" s="55"/>
      <c r="HA247" s="55"/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0"/>
        <v>3</v>
      </c>
      <c r="HK247" s="54">
        <f t="shared" si="121"/>
        <v>0</v>
      </c>
    </row>
    <row r="248" spans="1:219" s="58" customFormat="1" ht="10.199999999999999" x14ac:dyDescent="0.2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1</v>
      </c>
      <c r="L248" s="50">
        <v>0</v>
      </c>
      <c r="M248" s="50"/>
      <c r="N248" s="50"/>
      <c r="O248" s="50"/>
      <c r="P248" s="50"/>
      <c r="Q248" s="50"/>
      <c r="R248" s="50"/>
      <c r="S248" s="50"/>
      <c r="T248" s="50"/>
      <c r="U248" s="50"/>
      <c r="V248" s="52"/>
      <c r="W248" s="53">
        <f t="shared" si="99"/>
        <v>2</v>
      </c>
      <c r="X248" s="54">
        <f t="shared" si="100"/>
        <v>0</v>
      </c>
      <c r="Y248" s="50">
        <v>0</v>
      </c>
      <c r="Z248" s="50">
        <v>0</v>
      </c>
      <c r="AA248" s="50">
        <v>0</v>
      </c>
      <c r="AB248" s="50"/>
      <c r="AC248" s="50"/>
      <c r="AD248" s="50"/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>
        <v>0</v>
      </c>
      <c r="AP248" s="50">
        <v>0</v>
      </c>
      <c r="AQ248" s="50"/>
      <c r="AR248" s="50"/>
      <c r="AS248" s="50"/>
      <c r="AT248" s="50"/>
      <c r="AU248" s="50"/>
      <c r="AV248" s="50"/>
      <c r="AW248" s="50"/>
      <c r="AX248" s="50"/>
      <c r="AY248" s="51"/>
      <c r="AZ248" s="52"/>
      <c r="BA248" s="53">
        <f t="shared" si="122"/>
        <v>1</v>
      </c>
      <c r="BB248" s="54">
        <f t="shared" si="123"/>
        <v>0</v>
      </c>
      <c r="BC248" s="49">
        <v>0</v>
      </c>
      <c r="BD248" s="50">
        <v>0</v>
      </c>
      <c r="BE248" s="50">
        <v>0</v>
      </c>
      <c r="BF248" s="50"/>
      <c r="BG248" s="50"/>
      <c r="BH248" s="50"/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1</v>
      </c>
      <c r="BS248" s="50">
        <v>1</v>
      </c>
      <c r="BT248" s="50">
        <v>0</v>
      </c>
      <c r="BU248" s="50"/>
      <c r="BV248" s="50"/>
      <c r="BW248" s="50"/>
      <c r="BX248" s="50"/>
      <c r="BY248" s="50"/>
      <c r="BZ248" s="50"/>
      <c r="CA248" s="50"/>
      <c r="CB248" s="50"/>
      <c r="CC248" s="51"/>
      <c r="CD248" s="52"/>
      <c r="CE248" s="53">
        <f t="shared" si="103"/>
        <v>2</v>
      </c>
      <c r="CF248" s="54">
        <f t="shared" si="104"/>
        <v>0</v>
      </c>
      <c r="CG248" s="50">
        <v>2</v>
      </c>
      <c r="CH248" s="50">
        <v>0</v>
      </c>
      <c r="CI248" s="50">
        <v>0</v>
      </c>
      <c r="CJ248" s="50"/>
      <c r="CK248" s="50"/>
      <c r="CL248" s="50"/>
      <c r="CM248" s="50"/>
      <c r="CN248" s="50"/>
      <c r="CO248" s="50"/>
      <c r="CP248" s="50"/>
      <c r="CQ248" s="50"/>
      <c r="CR248" s="51"/>
      <c r="CS248" s="52"/>
      <c r="CT248" s="53">
        <f t="shared" si="105"/>
        <v>2</v>
      </c>
      <c r="CU248" s="54">
        <f t="shared" si="106"/>
        <v>0</v>
      </c>
      <c r="CV248" s="53">
        <v>2</v>
      </c>
      <c r="CW248" s="55">
        <v>1</v>
      </c>
      <c r="CX248" s="55">
        <v>0</v>
      </c>
      <c r="CY248" s="55"/>
      <c r="CZ248" s="55"/>
      <c r="DA248" s="55"/>
      <c r="DB248" s="55"/>
      <c r="DC248" s="55"/>
      <c r="DD248" s="55"/>
      <c r="DE248" s="55"/>
      <c r="DF248" s="55"/>
      <c r="DG248" s="55"/>
      <c r="DH248" s="52"/>
      <c r="DI248" s="53">
        <f t="shared" si="107"/>
        <v>3</v>
      </c>
      <c r="DJ248" s="54">
        <f t="shared" si="108"/>
        <v>0</v>
      </c>
      <c r="DK248" s="55">
        <v>1</v>
      </c>
      <c r="DL248" s="55">
        <v>1</v>
      </c>
      <c r="DM248" s="55">
        <v>1</v>
      </c>
      <c r="DN248" s="55"/>
      <c r="DO248" s="55"/>
      <c r="DP248" s="55"/>
      <c r="DQ248" s="55"/>
      <c r="DR248" s="55"/>
      <c r="DS248" s="55"/>
      <c r="DT248" s="55"/>
      <c r="DU248" s="55"/>
      <c r="DV248" s="55"/>
      <c r="DW248" s="52"/>
      <c r="DX248" s="53">
        <f t="shared" si="109"/>
        <v>3</v>
      </c>
      <c r="DY248" s="54">
        <f t="shared" si="110"/>
        <v>0</v>
      </c>
      <c r="DZ248" s="55">
        <v>0</v>
      </c>
      <c r="EA248" s="55">
        <v>0</v>
      </c>
      <c r="EB248" s="55">
        <v>0</v>
      </c>
      <c r="EC248" s="55"/>
      <c r="ED248" s="55"/>
      <c r="EE248" s="55"/>
      <c r="EF248" s="55"/>
      <c r="EG248" s="55"/>
      <c r="EH248" s="55"/>
      <c r="EI248" s="55"/>
      <c r="EJ248" s="55"/>
      <c r="EK248" s="55"/>
      <c r="EL248" s="52"/>
      <c r="EM248" s="53">
        <f t="shared" si="111"/>
        <v>0</v>
      </c>
      <c r="EN248" s="54">
        <f t="shared" si="112"/>
        <v>0</v>
      </c>
      <c r="EO248" s="55">
        <v>0</v>
      </c>
      <c r="EP248" s="55">
        <v>0</v>
      </c>
      <c r="EQ248" s="55">
        <v>0</v>
      </c>
      <c r="ER248" s="55"/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3"/>
        <v>0</v>
      </c>
      <c r="FC248" s="54"/>
      <c r="FD248" s="55">
        <v>0</v>
      </c>
      <c r="FE248" s="55">
        <v>0</v>
      </c>
      <c r="FF248" s="55">
        <v>0</v>
      </c>
      <c r="FG248" s="55"/>
      <c r="FH248" s="55"/>
      <c r="FI248" s="55"/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>
        <v>0</v>
      </c>
      <c r="FV248" s="55"/>
      <c r="FW248" s="55"/>
      <c r="FX248" s="55"/>
      <c r="FY248" s="55"/>
      <c r="FZ248" s="55"/>
      <c r="GA248" s="55"/>
      <c r="GB248" s="55"/>
      <c r="GC248" s="55"/>
      <c r="GD248" s="56"/>
      <c r="GE248" s="52"/>
      <c r="GF248" s="53">
        <f t="shared" si="116"/>
        <v>1</v>
      </c>
      <c r="GG248" s="54">
        <f t="shared" si="117"/>
        <v>0</v>
      </c>
      <c r="GH248" s="57">
        <v>0</v>
      </c>
      <c r="GI248" s="55">
        <v>0</v>
      </c>
      <c r="GJ248" s="55">
        <v>0</v>
      </c>
      <c r="GK248" s="55"/>
      <c r="GL248" s="55"/>
      <c r="GM248" s="55"/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0</v>
      </c>
      <c r="GX248" s="55">
        <v>0</v>
      </c>
      <c r="GY248" s="55">
        <v>0</v>
      </c>
      <c r="GZ248" s="55"/>
      <c r="HA248" s="55"/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0"/>
        <v>0</v>
      </c>
      <c r="HK248" s="54">
        <f t="shared" si="121"/>
        <v>0</v>
      </c>
    </row>
    <row r="249" spans="1:219" s="58" customFormat="1" ht="10.199999999999999" x14ac:dyDescent="0.2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1</v>
      </c>
      <c r="K249" s="50">
        <v>0</v>
      </c>
      <c r="L249" s="50">
        <v>0</v>
      </c>
      <c r="M249" s="50"/>
      <c r="N249" s="50"/>
      <c r="O249" s="50"/>
      <c r="P249" s="50"/>
      <c r="Q249" s="50"/>
      <c r="R249" s="50"/>
      <c r="S249" s="50"/>
      <c r="T249" s="50"/>
      <c r="U249" s="50"/>
      <c r="V249" s="52"/>
      <c r="W249" s="53">
        <f t="shared" si="99"/>
        <v>1</v>
      </c>
      <c r="X249" s="54">
        <f t="shared" si="100"/>
        <v>0</v>
      </c>
      <c r="Y249" s="50">
        <v>2</v>
      </c>
      <c r="Z249" s="50">
        <v>0</v>
      </c>
      <c r="AA249" s="50">
        <v>0</v>
      </c>
      <c r="AB249" s="50"/>
      <c r="AC249" s="50"/>
      <c r="AD249" s="50"/>
      <c r="AE249" s="50"/>
      <c r="AF249" s="50"/>
      <c r="AG249" s="50"/>
      <c r="AH249" s="50"/>
      <c r="AI249" s="50"/>
      <c r="AJ249" s="51"/>
      <c r="AK249" s="52"/>
      <c r="AL249" s="53">
        <f t="shared" si="101"/>
        <v>2</v>
      </c>
      <c r="AM249" s="54">
        <f t="shared" si="102"/>
        <v>0</v>
      </c>
      <c r="AN249" s="50">
        <v>0</v>
      </c>
      <c r="AO249" s="50">
        <v>0</v>
      </c>
      <c r="AP249" s="50">
        <v>0</v>
      </c>
      <c r="AQ249" s="50"/>
      <c r="AR249" s="50"/>
      <c r="AS249" s="50"/>
      <c r="AT249" s="50"/>
      <c r="AU249" s="50"/>
      <c r="AV249" s="50"/>
      <c r="AW249" s="50"/>
      <c r="AX249" s="50"/>
      <c r="AY249" s="51"/>
      <c r="AZ249" s="52"/>
      <c r="BA249" s="53">
        <f t="shared" si="122"/>
        <v>0</v>
      </c>
      <c r="BB249" s="54">
        <f t="shared" si="123"/>
        <v>0</v>
      </c>
      <c r="BC249" s="49">
        <v>0</v>
      </c>
      <c r="BD249" s="50">
        <v>0</v>
      </c>
      <c r="BE249" s="50">
        <v>0</v>
      </c>
      <c r="BF249" s="50"/>
      <c r="BG249" s="50"/>
      <c r="BH249" s="50"/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1</v>
      </c>
      <c r="BS249" s="50">
        <v>0</v>
      </c>
      <c r="BT249" s="50">
        <v>0</v>
      </c>
      <c r="BU249" s="50"/>
      <c r="BV249" s="50"/>
      <c r="BW249" s="50"/>
      <c r="BX249" s="50"/>
      <c r="BY249" s="50"/>
      <c r="BZ249" s="50"/>
      <c r="CA249" s="50"/>
      <c r="CB249" s="50"/>
      <c r="CC249" s="51"/>
      <c r="CD249" s="52"/>
      <c r="CE249" s="53">
        <f t="shared" si="103"/>
        <v>1</v>
      </c>
      <c r="CF249" s="54">
        <f t="shared" si="104"/>
        <v>0</v>
      </c>
      <c r="CG249" s="50">
        <v>11</v>
      </c>
      <c r="CH249" s="50">
        <v>2</v>
      </c>
      <c r="CI249" s="50">
        <v>0</v>
      </c>
      <c r="CJ249" s="50"/>
      <c r="CK249" s="50"/>
      <c r="CL249" s="50"/>
      <c r="CM249" s="50"/>
      <c r="CN249" s="50"/>
      <c r="CO249" s="50"/>
      <c r="CP249" s="50"/>
      <c r="CQ249" s="50"/>
      <c r="CR249" s="51"/>
      <c r="CS249" s="52"/>
      <c r="CT249" s="53">
        <f t="shared" si="105"/>
        <v>13</v>
      </c>
      <c r="CU249" s="54">
        <f t="shared" si="106"/>
        <v>0</v>
      </c>
      <c r="CV249" s="53">
        <v>3</v>
      </c>
      <c r="CW249" s="55">
        <v>0</v>
      </c>
      <c r="CX249" s="55">
        <v>0</v>
      </c>
      <c r="CY249" s="55"/>
      <c r="CZ249" s="55"/>
      <c r="DA249" s="55"/>
      <c r="DB249" s="55"/>
      <c r="DC249" s="55"/>
      <c r="DD249" s="55"/>
      <c r="DE249" s="55"/>
      <c r="DF249" s="55"/>
      <c r="DG249" s="55"/>
      <c r="DH249" s="52"/>
      <c r="DI249" s="53">
        <f t="shared" si="107"/>
        <v>3</v>
      </c>
      <c r="DJ249" s="54">
        <f t="shared" si="108"/>
        <v>0</v>
      </c>
      <c r="DK249" s="55">
        <v>0</v>
      </c>
      <c r="DL249" s="55">
        <v>0</v>
      </c>
      <c r="DM249" s="55">
        <v>0</v>
      </c>
      <c r="DN249" s="55"/>
      <c r="DO249" s="55"/>
      <c r="DP249" s="55"/>
      <c r="DQ249" s="55"/>
      <c r="DR249" s="55"/>
      <c r="DS249" s="55"/>
      <c r="DT249" s="55"/>
      <c r="DU249" s="55"/>
      <c r="DV249" s="55"/>
      <c r="DW249" s="52"/>
      <c r="DX249" s="53">
        <f t="shared" si="109"/>
        <v>0</v>
      </c>
      <c r="DY249" s="54">
        <f t="shared" si="110"/>
        <v>0</v>
      </c>
      <c r="DZ249" s="55">
        <v>0</v>
      </c>
      <c r="EA249" s="55">
        <v>0</v>
      </c>
      <c r="EB249" s="55">
        <v>0</v>
      </c>
      <c r="EC249" s="55"/>
      <c r="ED249" s="55"/>
      <c r="EE249" s="55"/>
      <c r="EF249" s="55"/>
      <c r="EG249" s="55"/>
      <c r="EH249" s="55"/>
      <c r="EI249" s="55"/>
      <c r="EJ249" s="55"/>
      <c r="EK249" s="55"/>
      <c r="EL249" s="52"/>
      <c r="EM249" s="53">
        <f t="shared" si="111"/>
        <v>0</v>
      </c>
      <c r="EN249" s="54">
        <f t="shared" si="112"/>
        <v>0</v>
      </c>
      <c r="EO249" s="55">
        <v>0</v>
      </c>
      <c r="EP249" s="55">
        <v>0</v>
      </c>
      <c r="EQ249" s="55">
        <v>0</v>
      </c>
      <c r="ER249" s="55"/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3"/>
        <v>0</v>
      </c>
      <c r="FC249" s="54"/>
      <c r="FD249" s="55">
        <v>0</v>
      </c>
      <c r="FE249" s="55">
        <v>0</v>
      </c>
      <c r="FF249" s="55">
        <v>0</v>
      </c>
      <c r="FG249" s="55"/>
      <c r="FH249" s="55"/>
      <c r="FI249" s="55"/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1</v>
      </c>
      <c r="FU249" s="55">
        <v>1</v>
      </c>
      <c r="FV249" s="55"/>
      <c r="FW249" s="55"/>
      <c r="FX249" s="55"/>
      <c r="FY249" s="55"/>
      <c r="FZ249" s="55"/>
      <c r="GA249" s="55"/>
      <c r="GB249" s="55"/>
      <c r="GC249" s="55"/>
      <c r="GD249" s="56"/>
      <c r="GE249" s="52"/>
      <c r="GF249" s="53">
        <f t="shared" si="116"/>
        <v>10</v>
      </c>
      <c r="GG249" s="54">
        <f t="shared" si="117"/>
        <v>0</v>
      </c>
      <c r="GH249" s="57">
        <v>0</v>
      </c>
      <c r="GI249" s="55">
        <v>0</v>
      </c>
      <c r="GJ249" s="55">
        <v>0</v>
      </c>
      <c r="GK249" s="55"/>
      <c r="GL249" s="55"/>
      <c r="GM249" s="55"/>
      <c r="GN249" s="55"/>
      <c r="GO249" s="55"/>
      <c r="GP249" s="55"/>
      <c r="GQ249" s="55"/>
      <c r="GR249" s="55"/>
      <c r="GS249" s="55"/>
      <c r="GT249" s="52"/>
      <c r="GU249" s="53">
        <f t="shared" si="118"/>
        <v>0</v>
      </c>
      <c r="GV249" s="54">
        <f t="shared" si="119"/>
        <v>0</v>
      </c>
      <c r="GW249" s="57">
        <v>1</v>
      </c>
      <c r="GX249" s="55">
        <v>0</v>
      </c>
      <c r="GY249" s="55">
        <v>0</v>
      </c>
      <c r="GZ249" s="55"/>
      <c r="HA249" s="55"/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0"/>
        <v>1</v>
      </c>
      <c r="HK249" s="54">
        <f t="shared" si="121"/>
        <v>0</v>
      </c>
    </row>
    <row r="250" spans="1:219" s="58" customFormat="1" ht="10.199999999999999" x14ac:dyDescent="0.2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>
        <v>6</v>
      </c>
      <c r="L250" s="50">
        <v>2</v>
      </c>
      <c r="M250" s="50"/>
      <c r="N250" s="50"/>
      <c r="O250" s="50"/>
      <c r="P250" s="50"/>
      <c r="Q250" s="50"/>
      <c r="R250" s="50"/>
      <c r="S250" s="50"/>
      <c r="T250" s="50"/>
      <c r="U250" s="50"/>
      <c r="V250" s="52"/>
      <c r="W250" s="53">
        <f t="shared" si="99"/>
        <v>10</v>
      </c>
      <c r="X250" s="54">
        <f t="shared" si="100"/>
        <v>0</v>
      </c>
      <c r="Y250" s="50">
        <v>2</v>
      </c>
      <c r="Z250" s="50">
        <v>2</v>
      </c>
      <c r="AA250" s="50">
        <v>2</v>
      </c>
      <c r="AB250" s="50"/>
      <c r="AC250" s="50"/>
      <c r="AD250" s="50"/>
      <c r="AE250" s="50"/>
      <c r="AF250" s="50"/>
      <c r="AG250" s="50"/>
      <c r="AH250" s="50"/>
      <c r="AI250" s="50"/>
      <c r="AJ250" s="51"/>
      <c r="AK250" s="52"/>
      <c r="AL250" s="53">
        <f t="shared" si="101"/>
        <v>6</v>
      </c>
      <c r="AM250" s="54">
        <f t="shared" si="102"/>
        <v>0</v>
      </c>
      <c r="AN250" s="50">
        <v>4</v>
      </c>
      <c r="AO250" s="50">
        <v>1</v>
      </c>
      <c r="AP250" s="50">
        <v>1</v>
      </c>
      <c r="AQ250" s="50"/>
      <c r="AR250" s="50"/>
      <c r="AS250" s="50"/>
      <c r="AT250" s="50"/>
      <c r="AU250" s="50"/>
      <c r="AV250" s="50"/>
      <c r="AW250" s="50"/>
      <c r="AX250" s="50"/>
      <c r="AY250" s="51"/>
      <c r="AZ250" s="52"/>
      <c r="BA250" s="53">
        <f t="shared" si="122"/>
        <v>6</v>
      </c>
      <c r="BB250" s="54">
        <f t="shared" si="123"/>
        <v>0</v>
      </c>
      <c r="BC250" s="49">
        <v>0</v>
      </c>
      <c r="BD250" s="50">
        <v>0</v>
      </c>
      <c r="BE250" s="50">
        <v>0</v>
      </c>
      <c r="BF250" s="50"/>
      <c r="BG250" s="50"/>
      <c r="BH250" s="50"/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2</v>
      </c>
      <c r="BS250" s="50">
        <v>6</v>
      </c>
      <c r="BT250" s="50">
        <v>2</v>
      </c>
      <c r="BU250" s="50"/>
      <c r="BV250" s="50"/>
      <c r="BW250" s="50"/>
      <c r="BX250" s="50"/>
      <c r="BY250" s="50"/>
      <c r="BZ250" s="50"/>
      <c r="CA250" s="50"/>
      <c r="CB250" s="50"/>
      <c r="CC250" s="51"/>
      <c r="CD250" s="52"/>
      <c r="CE250" s="53">
        <f t="shared" si="103"/>
        <v>10</v>
      </c>
      <c r="CF250" s="54">
        <f t="shared" si="104"/>
        <v>0</v>
      </c>
      <c r="CG250" s="50">
        <v>4</v>
      </c>
      <c r="CH250" s="50">
        <v>16</v>
      </c>
      <c r="CI250" s="50">
        <v>10</v>
      </c>
      <c r="CJ250" s="50"/>
      <c r="CK250" s="50"/>
      <c r="CL250" s="50"/>
      <c r="CM250" s="50"/>
      <c r="CN250" s="50"/>
      <c r="CO250" s="50"/>
      <c r="CP250" s="50"/>
      <c r="CQ250" s="50"/>
      <c r="CR250" s="51"/>
      <c r="CS250" s="52"/>
      <c r="CT250" s="53">
        <f t="shared" si="105"/>
        <v>30</v>
      </c>
      <c r="CU250" s="54">
        <f t="shared" si="106"/>
        <v>0</v>
      </c>
      <c r="CV250" s="53">
        <v>8</v>
      </c>
      <c r="CW250" s="55">
        <v>9</v>
      </c>
      <c r="CX250" s="55">
        <v>5</v>
      </c>
      <c r="CY250" s="55"/>
      <c r="CZ250" s="55"/>
      <c r="DA250" s="55"/>
      <c r="DB250" s="55"/>
      <c r="DC250" s="55"/>
      <c r="DD250" s="55"/>
      <c r="DE250" s="55"/>
      <c r="DF250" s="55"/>
      <c r="DG250" s="55"/>
      <c r="DH250" s="52"/>
      <c r="DI250" s="53">
        <f t="shared" si="107"/>
        <v>22</v>
      </c>
      <c r="DJ250" s="54">
        <f t="shared" si="108"/>
        <v>0</v>
      </c>
      <c r="DK250" s="55">
        <v>1</v>
      </c>
      <c r="DL250" s="55">
        <v>5</v>
      </c>
      <c r="DM250" s="55">
        <v>2</v>
      </c>
      <c r="DN250" s="55"/>
      <c r="DO250" s="55"/>
      <c r="DP250" s="55"/>
      <c r="DQ250" s="55"/>
      <c r="DR250" s="55"/>
      <c r="DS250" s="55"/>
      <c r="DT250" s="55"/>
      <c r="DU250" s="55"/>
      <c r="DV250" s="55"/>
      <c r="DW250" s="52"/>
      <c r="DX250" s="53">
        <f t="shared" si="109"/>
        <v>8</v>
      </c>
      <c r="DY250" s="54">
        <f t="shared" si="110"/>
        <v>0</v>
      </c>
      <c r="DZ250" s="55">
        <v>13</v>
      </c>
      <c r="EA250" s="55">
        <v>6</v>
      </c>
      <c r="EB250" s="55">
        <v>2</v>
      </c>
      <c r="EC250" s="55"/>
      <c r="ED250" s="55"/>
      <c r="EE250" s="55"/>
      <c r="EF250" s="55"/>
      <c r="EG250" s="55"/>
      <c r="EH250" s="55"/>
      <c r="EI250" s="55"/>
      <c r="EJ250" s="55"/>
      <c r="EK250" s="55"/>
      <c r="EL250" s="52"/>
      <c r="EM250" s="53">
        <f t="shared" si="111"/>
        <v>21</v>
      </c>
      <c r="EN250" s="54">
        <f t="shared" si="112"/>
        <v>0</v>
      </c>
      <c r="EO250" s="55">
        <v>0</v>
      </c>
      <c r="EP250" s="55">
        <v>0</v>
      </c>
      <c r="EQ250" s="55">
        <v>0</v>
      </c>
      <c r="ER250" s="55"/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>
        <v>0</v>
      </c>
      <c r="FG250" s="55"/>
      <c r="FH250" s="55"/>
      <c r="FI250" s="55"/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>
        <v>2</v>
      </c>
      <c r="FU250" s="55">
        <v>5</v>
      </c>
      <c r="FV250" s="55"/>
      <c r="FW250" s="55"/>
      <c r="FX250" s="55"/>
      <c r="FY250" s="55"/>
      <c r="FZ250" s="55"/>
      <c r="GA250" s="55"/>
      <c r="GB250" s="55"/>
      <c r="GC250" s="55"/>
      <c r="GD250" s="56"/>
      <c r="GE250" s="52"/>
      <c r="GF250" s="53">
        <f t="shared" si="116"/>
        <v>10</v>
      </c>
      <c r="GG250" s="54">
        <f t="shared" si="117"/>
        <v>0</v>
      </c>
      <c r="GH250" s="57">
        <v>3</v>
      </c>
      <c r="GI250" s="55">
        <v>2</v>
      </c>
      <c r="GJ250" s="55">
        <v>2</v>
      </c>
      <c r="GK250" s="55"/>
      <c r="GL250" s="55"/>
      <c r="GM250" s="55"/>
      <c r="GN250" s="55"/>
      <c r="GO250" s="55"/>
      <c r="GP250" s="55"/>
      <c r="GQ250" s="55"/>
      <c r="GR250" s="55"/>
      <c r="GS250" s="55"/>
      <c r="GT250" s="52"/>
      <c r="GU250" s="53">
        <f t="shared" si="118"/>
        <v>7</v>
      </c>
      <c r="GV250" s="54">
        <f t="shared" si="119"/>
        <v>0</v>
      </c>
      <c r="GW250" s="57">
        <v>1</v>
      </c>
      <c r="GX250" s="55">
        <v>3</v>
      </c>
      <c r="GY250" s="55">
        <v>1</v>
      </c>
      <c r="GZ250" s="55"/>
      <c r="HA250" s="55"/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0"/>
        <v>5</v>
      </c>
      <c r="HK250" s="54">
        <f t="shared" si="121"/>
        <v>0</v>
      </c>
    </row>
    <row r="251" spans="1:219" s="58" customFormat="1" ht="10.199999999999999" x14ac:dyDescent="0.2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4</v>
      </c>
      <c r="K251" s="50">
        <v>6</v>
      </c>
      <c r="L251" s="50">
        <v>5</v>
      </c>
      <c r="M251" s="50"/>
      <c r="N251" s="50"/>
      <c r="O251" s="50"/>
      <c r="P251" s="50"/>
      <c r="Q251" s="50"/>
      <c r="R251" s="50"/>
      <c r="S251" s="50"/>
      <c r="T251" s="50"/>
      <c r="U251" s="50"/>
      <c r="V251" s="52"/>
      <c r="W251" s="53">
        <f t="shared" si="99"/>
        <v>15</v>
      </c>
      <c r="X251" s="54">
        <f t="shared" si="100"/>
        <v>0</v>
      </c>
      <c r="Y251" s="50">
        <v>2</v>
      </c>
      <c r="Z251" s="50">
        <v>2</v>
      </c>
      <c r="AA251" s="50">
        <v>2</v>
      </c>
      <c r="AB251" s="50"/>
      <c r="AC251" s="50"/>
      <c r="AD251" s="50"/>
      <c r="AE251" s="50"/>
      <c r="AF251" s="50"/>
      <c r="AG251" s="50"/>
      <c r="AH251" s="50"/>
      <c r="AI251" s="50"/>
      <c r="AJ251" s="51"/>
      <c r="AK251" s="52"/>
      <c r="AL251" s="53">
        <f t="shared" si="101"/>
        <v>6</v>
      </c>
      <c r="AM251" s="54">
        <f t="shared" si="102"/>
        <v>0</v>
      </c>
      <c r="AN251" s="50">
        <v>4</v>
      </c>
      <c r="AO251" s="50">
        <v>1</v>
      </c>
      <c r="AP251" s="50">
        <v>1</v>
      </c>
      <c r="AQ251" s="50"/>
      <c r="AR251" s="50"/>
      <c r="AS251" s="50"/>
      <c r="AT251" s="50"/>
      <c r="AU251" s="50"/>
      <c r="AV251" s="50"/>
      <c r="AW251" s="50"/>
      <c r="AX251" s="50"/>
      <c r="AY251" s="51"/>
      <c r="AZ251" s="52"/>
      <c r="BA251" s="53">
        <f t="shared" si="122"/>
        <v>6</v>
      </c>
      <c r="BB251" s="54">
        <f t="shared" si="123"/>
        <v>0</v>
      </c>
      <c r="BC251" s="49">
        <v>0</v>
      </c>
      <c r="BD251" s="50">
        <v>0</v>
      </c>
      <c r="BE251" s="50">
        <v>0</v>
      </c>
      <c r="BF251" s="50"/>
      <c r="BG251" s="50"/>
      <c r="BH251" s="50"/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4</v>
      </c>
      <c r="BS251" s="50">
        <v>6</v>
      </c>
      <c r="BT251" s="50">
        <v>5</v>
      </c>
      <c r="BU251" s="50"/>
      <c r="BV251" s="50"/>
      <c r="BW251" s="50"/>
      <c r="BX251" s="50"/>
      <c r="BY251" s="50"/>
      <c r="BZ251" s="50"/>
      <c r="CA251" s="50"/>
      <c r="CB251" s="50"/>
      <c r="CC251" s="51"/>
      <c r="CD251" s="52"/>
      <c r="CE251" s="53">
        <f t="shared" si="103"/>
        <v>15</v>
      </c>
      <c r="CF251" s="54">
        <f t="shared" si="104"/>
        <v>0</v>
      </c>
      <c r="CG251" s="50">
        <v>4</v>
      </c>
      <c r="CH251" s="50">
        <v>7</v>
      </c>
      <c r="CI251" s="50">
        <v>9</v>
      </c>
      <c r="CJ251" s="50"/>
      <c r="CK251" s="50"/>
      <c r="CL251" s="50"/>
      <c r="CM251" s="50"/>
      <c r="CN251" s="50"/>
      <c r="CO251" s="50"/>
      <c r="CP251" s="50"/>
      <c r="CQ251" s="50"/>
      <c r="CR251" s="51"/>
      <c r="CS251" s="52"/>
      <c r="CT251" s="53">
        <f t="shared" si="105"/>
        <v>20</v>
      </c>
      <c r="CU251" s="54">
        <f t="shared" si="106"/>
        <v>0</v>
      </c>
      <c r="CV251" s="53">
        <v>10</v>
      </c>
      <c r="CW251" s="55">
        <v>9</v>
      </c>
      <c r="CX251" s="55">
        <v>8</v>
      </c>
      <c r="CY251" s="55"/>
      <c r="CZ251" s="55"/>
      <c r="DA251" s="55"/>
      <c r="DB251" s="55"/>
      <c r="DC251" s="55"/>
      <c r="DD251" s="55"/>
      <c r="DE251" s="55"/>
      <c r="DF251" s="55"/>
      <c r="DG251" s="55"/>
      <c r="DH251" s="52"/>
      <c r="DI251" s="53">
        <f t="shared" si="107"/>
        <v>27</v>
      </c>
      <c r="DJ251" s="54">
        <f t="shared" si="108"/>
        <v>0</v>
      </c>
      <c r="DK251" s="55">
        <v>4</v>
      </c>
      <c r="DL251" s="55">
        <v>1</v>
      </c>
      <c r="DM251" s="55">
        <v>5</v>
      </c>
      <c r="DN251" s="55"/>
      <c r="DO251" s="55"/>
      <c r="DP251" s="55"/>
      <c r="DQ251" s="55"/>
      <c r="DR251" s="55"/>
      <c r="DS251" s="55"/>
      <c r="DT251" s="55"/>
      <c r="DU251" s="55"/>
      <c r="DV251" s="55"/>
      <c r="DW251" s="52"/>
      <c r="DX251" s="53">
        <f t="shared" si="109"/>
        <v>10</v>
      </c>
      <c r="DY251" s="54">
        <f t="shared" si="110"/>
        <v>0</v>
      </c>
      <c r="DZ251" s="55">
        <v>9</v>
      </c>
      <c r="EA251" s="55">
        <v>1</v>
      </c>
      <c r="EB251" s="55">
        <v>6</v>
      </c>
      <c r="EC251" s="55"/>
      <c r="ED251" s="55"/>
      <c r="EE251" s="55"/>
      <c r="EF251" s="55"/>
      <c r="EG251" s="55"/>
      <c r="EH251" s="55"/>
      <c r="EI251" s="55"/>
      <c r="EJ251" s="55"/>
      <c r="EK251" s="55"/>
      <c r="EL251" s="52"/>
      <c r="EM251" s="53">
        <f t="shared" si="111"/>
        <v>16</v>
      </c>
      <c r="EN251" s="54">
        <f t="shared" si="112"/>
        <v>0</v>
      </c>
      <c r="EO251" s="55">
        <v>0</v>
      </c>
      <c r="EP251" s="55">
        <v>0</v>
      </c>
      <c r="EQ251" s="55">
        <v>0</v>
      </c>
      <c r="ER251" s="55"/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>
        <v>0</v>
      </c>
      <c r="FG251" s="55"/>
      <c r="FH251" s="55"/>
      <c r="FI251" s="55"/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1</v>
      </c>
      <c r="FU251" s="55">
        <v>0</v>
      </c>
      <c r="FV251" s="55"/>
      <c r="FW251" s="55"/>
      <c r="FX251" s="55"/>
      <c r="FY251" s="55"/>
      <c r="FZ251" s="55"/>
      <c r="GA251" s="55"/>
      <c r="GB251" s="55"/>
      <c r="GC251" s="55"/>
      <c r="GD251" s="56"/>
      <c r="GE251" s="52"/>
      <c r="GF251" s="53">
        <f t="shared" si="116"/>
        <v>3</v>
      </c>
      <c r="GG251" s="54">
        <f t="shared" si="117"/>
        <v>0</v>
      </c>
      <c r="GH251" s="57">
        <v>0</v>
      </c>
      <c r="GI251" s="55">
        <v>2</v>
      </c>
      <c r="GJ251" s="55">
        <v>0</v>
      </c>
      <c r="GK251" s="55"/>
      <c r="GL251" s="55"/>
      <c r="GM251" s="55"/>
      <c r="GN251" s="55"/>
      <c r="GO251" s="55"/>
      <c r="GP251" s="55"/>
      <c r="GQ251" s="55"/>
      <c r="GR251" s="55"/>
      <c r="GS251" s="55"/>
      <c r="GT251" s="52"/>
      <c r="GU251" s="53">
        <f t="shared" si="118"/>
        <v>2</v>
      </c>
      <c r="GV251" s="54">
        <f t="shared" si="119"/>
        <v>0</v>
      </c>
      <c r="GW251" s="57">
        <v>0</v>
      </c>
      <c r="GX251" s="55">
        <v>2</v>
      </c>
      <c r="GY251" s="55">
        <v>0</v>
      </c>
      <c r="GZ251" s="55"/>
      <c r="HA251" s="55"/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0"/>
        <v>2</v>
      </c>
      <c r="HK251" s="54">
        <f t="shared" si="121"/>
        <v>0</v>
      </c>
    </row>
    <row r="252" spans="1:219" s="58" customFormat="1" ht="10.199999999999999" x14ac:dyDescent="0.2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3</v>
      </c>
      <c r="K252" s="50">
        <v>2</v>
      </c>
      <c r="L252" s="50">
        <v>0</v>
      </c>
      <c r="M252" s="50"/>
      <c r="N252" s="50"/>
      <c r="O252" s="50"/>
      <c r="P252" s="50"/>
      <c r="Q252" s="50"/>
      <c r="R252" s="50"/>
      <c r="S252" s="50"/>
      <c r="T252" s="50"/>
      <c r="U252" s="50"/>
      <c r="V252" s="52"/>
      <c r="W252" s="53">
        <f t="shared" si="99"/>
        <v>5</v>
      </c>
      <c r="X252" s="54">
        <f t="shared" si="100"/>
        <v>0</v>
      </c>
      <c r="Y252" s="50">
        <v>2</v>
      </c>
      <c r="Z252" s="50">
        <v>1</v>
      </c>
      <c r="AA252" s="50">
        <v>0</v>
      </c>
      <c r="AB252" s="50"/>
      <c r="AC252" s="50"/>
      <c r="AD252" s="50"/>
      <c r="AE252" s="50"/>
      <c r="AF252" s="50"/>
      <c r="AG252" s="50"/>
      <c r="AH252" s="50"/>
      <c r="AI252" s="50"/>
      <c r="AJ252" s="51"/>
      <c r="AK252" s="52"/>
      <c r="AL252" s="53">
        <f t="shared" si="101"/>
        <v>3</v>
      </c>
      <c r="AM252" s="54">
        <f t="shared" si="102"/>
        <v>0</v>
      </c>
      <c r="AN252" s="50">
        <v>0</v>
      </c>
      <c r="AO252" s="50">
        <v>1</v>
      </c>
      <c r="AP252" s="50">
        <v>0</v>
      </c>
      <c r="AQ252" s="50"/>
      <c r="AR252" s="50"/>
      <c r="AS252" s="50"/>
      <c r="AT252" s="50"/>
      <c r="AU252" s="50"/>
      <c r="AV252" s="50"/>
      <c r="AW252" s="50"/>
      <c r="AX252" s="50"/>
      <c r="AY252" s="51"/>
      <c r="AZ252" s="52"/>
      <c r="BA252" s="53">
        <f t="shared" si="122"/>
        <v>1</v>
      </c>
      <c r="BB252" s="54">
        <f t="shared" si="123"/>
        <v>0</v>
      </c>
      <c r="BC252" s="49">
        <v>0</v>
      </c>
      <c r="BD252" s="50">
        <v>0</v>
      </c>
      <c r="BE252" s="50">
        <v>0</v>
      </c>
      <c r="BF252" s="50"/>
      <c r="BG252" s="50"/>
      <c r="BH252" s="50"/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3</v>
      </c>
      <c r="BS252" s="50">
        <v>2</v>
      </c>
      <c r="BT252" s="50">
        <v>0</v>
      </c>
      <c r="BU252" s="50"/>
      <c r="BV252" s="50"/>
      <c r="BW252" s="50"/>
      <c r="BX252" s="50"/>
      <c r="BY252" s="50"/>
      <c r="BZ252" s="50"/>
      <c r="CA252" s="50"/>
      <c r="CB252" s="50"/>
      <c r="CC252" s="51"/>
      <c r="CD252" s="52"/>
      <c r="CE252" s="53">
        <f t="shared" si="103"/>
        <v>5</v>
      </c>
      <c r="CF252" s="54">
        <f t="shared" si="104"/>
        <v>0</v>
      </c>
      <c r="CG252" s="50">
        <v>3</v>
      </c>
      <c r="CH252" s="50">
        <v>3</v>
      </c>
      <c r="CI252" s="50">
        <v>0</v>
      </c>
      <c r="CJ252" s="50"/>
      <c r="CK252" s="50"/>
      <c r="CL252" s="50"/>
      <c r="CM252" s="50"/>
      <c r="CN252" s="50"/>
      <c r="CO252" s="50"/>
      <c r="CP252" s="50"/>
      <c r="CQ252" s="50"/>
      <c r="CR252" s="51"/>
      <c r="CS252" s="52"/>
      <c r="CT252" s="53">
        <f t="shared" si="105"/>
        <v>6</v>
      </c>
      <c r="CU252" s="54">
        <f t="shared" si="106"/>
        <v>0</v>
      </c>
      <c r="CV252" s="53">
        <v>5</v>
      </c>
      <c r="CW252" s="55">
        <v>4</v>
      </c>
      <c r="CX252" s="55">
        <v>0</v>
      </c>
      <c r="CY252" s="55"/>
      <c r="CZ252" s="55"/>
      <c r="DA252" s="55"/>
      <c r="DB252" s="55"/>
      <c r="DC252" s="55"/>
      <c r="DD252" s="55"/>
      <c r="DE252" s="55"/>
      <c r="DF252" s="55"/>
      <c r="DG252" s="55"/>
      <c r="DH252" s="52"/>
      <c r="DI252" s="53">
        <f t="shared" si="107"/>
        <v>9</v>
      </c>
      <c r="DJ252" s="54">
        <f t="shared" si="108"/>
        <v>0</v>
      </c>
      <c r="DK252" s="55">
        <v>3</v>
      </c>
      <c r="DL252" s="55">
        <v>2</v>
      </c>
      <c r="DM252" s="55">
        <v>0</v>
      </c>
      <c r="DN252" s="55"/>
      <c r="DO252" s="55"/>
      <c r="DP252" s="55"/>
      <c r="DQ252" s="55"/>
      <c r="DR252" s="55"/>
      <c r="DS252" s="55"/>
      <c r="DT252" s="55"/>
      <c r="DU252" s="55"/>
      <c r="DV252" s="55"/>
      <c r="DW252" s="52"/>
      <c r="DX252" s="53">
        <f t="shared" si="109"/>
        <v>5</v>
      </c>
      <c r="DY252" s="54">
        <f t="shared" si="110"/>
        <v>0</v>
      </c>
      <c r="DZ252" s="55">
        <v>1</v>
      </c>
      <c r="EA252" s="55">
        <v>2</v>
      </c>
      <c r="EB252" s="55">
        <v>0</v>
      </c>
      <c r="EC252" s="55"/>
      <c r="ED252" s="55"/>
      <c r="EE252" s="55"/>
      <c r="EF252" s="55"/>
      <c r="EG252" s="55"/>
      <c r="EH252" s="55"/>
      <c r="EI252" s="55"/>
      <c r="EJ252" s="55"/>
      <c r="EK252" s="55"/>
      <c r="EL252" s="52"/>
      <c r="EM252" s="53">
        <f t="shared" si="111"/>
        <v>3</v>
      </c>
      <c r="EN252" s="54">
        <f t="shared" si="112"/>
        <v>0</v>
      </c>
      <c r="EO252" s="55">
        <v>0</v>
      </c>
      <c r="EP252" s="55">
        <v>0</v>
      </c>
      <c r="EQ252" s="55">
        <v>0</v>
      </c>
      <c r="ER252" s="55"/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>
        <v>0</v>
      </c>
      <c r="FG252" s="55"/>
      <c r="FH252" s="55"/>
      <c r="FI252" s="55"/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>
        <v>0</v>
      </c>
      <c r="FV252" s="55"/>
      <c r="FW252" s="55"/>
      <c r="FX252" s="55"/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>
        <v>0</v>
      </c>
      <c r="GK252" s="55"/>
      <c r="GL252" s="55"/>
      <c r="GM252" s="55"/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>
        <v>0</v>
      </c>
      <c r="GZ252" s="55"/>
      <c r="HA252" s="55"/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199999999999999" x14ac:dyDescent="0.2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3</v>
      </c>
      <c r="K253" s="50">
        <v>0</v>
      </c>
      <c r="L253" s="50">
        <v>2</v>
      </c>
      <c r="M253" s="50"/>
      <c r="N253" s="50"/>
      <c r="O253" s="50"/>
      <c r="P253" s="50"/>
      <c r="Q253" s="50"/>
      <c r="R253" s="50"/>
      <c r="S253" s="50"/>
      <c r="T253" s="50"/>
      <c r="U253" s="50"/>
      <c r="V253" s="52"/>
      <c r="W253" s="53">
        <f t="shared" si="99"/>
        <v>5</v>
      </c>
      <c r="X253" s="54">
        <f t="shared" si="100"/>
        <v>0</v>
      </c>
      <c r="Y253" s="50">
        <v>3</v>
      </c>
      <c r="Z253" s="50">
        <v>0</v>
      </c>
      <c r="AA253" s="50">
        <v>4</v>
      </c>
      <c r="AB253" s="50"/>
      <c r="AC253" s="50"/>
      <c r="AD253" s="50"/>
      <c r="AE253" s="50"/>
      <c r="AF253" s="50"/>
      <c r="AG253" s="50"/>
      <c r="AH253" s="50"/>
      <c r="AI253" s="50"/>
      <c r="AJ253" s="51"/>
      <c r="AK253" s="52"/>
      <c r="AL253" s="53">
        <f t="shared" si="101"/>
        <v>7</v>
      </c>
      <c r="AM253" s="54">
        <f t="shared" si="102"/>
        <v>0</v>
      </c>
      <c r="AN253" s="50">
        <v>4</v>
      </c>
      <c r="AO253" s="50">
        <v>0</v>
      </c>
      <c r="AP253" s="50">
        <v>1</v>
      </c>
      <c r="AQ253" s="50"/>
      <c r="AR253" s="50"/>
      <c r="AS253" s="50"/>
      <c r="AT253" s="50"/>
      <c r="AU253" s="50"/>
      <c r="AV253" s="50"/>
      <c r="AW253" s="50"/>
      <c r="AX253" s="50"/>
      <c r="AY253" s="51"/>
      <c r="AZ253" s="52"/>
      <c r="BA253" s="53">
        <f t="shared" si="122"/>
        <v>5</v>
      </c>
      <c r="BB253" s="54">
        <f t="shared" si="123"/>
        <v>0</v>
      </c>
      <c r="BC253" s="49">
        <v>0</v>
      </c>
      <c r="BD253" s="50">
        <v>0</v>
      </c>
      <c r="BE253" s="50">
        <v>0</v>
      </c>
      <c r="BF253" s="50"/>
      <c r="BG253" s="50"/>
      <c r="BH253" s="50"/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3</v>
      </c>
      <c r="BS253" s="50">
        <v>0</v>
      </c>
      <c r="BT253" s="50">
        <v>2</v>
      </c>
      <c r="BU253" s="50"/>
      <c r="BV253" s="50"/>
      <c r="BW253" s="50"/>
      <c r="BX253" s="50"/>
      <c r="BY253" s="50"/>
      <c r="BZ253" s="50"/>
      <c r="CA253" s="50"/>
      <c r="CB253" s="50"/>
      <c r="CC253" s="51"/>
      <c r="CD253" s="52"/>
      <c r="CE253" s="53">
        <f t="shared" si="103"/>
        <v>5</v>
      </c>
      <c r="CF253" s="54">
        <f t="shared" si="104"/>
        <v>0</v>
      </c>
      <c r="CG253" s="50">
        <v>4</v>
      </c>
      <c r="CH253" s="50">
        <v>0</v>
      </c>
      <c r="CI253" s="50">
        <v>4</v>
      </c>
      <c r="CJ253" s="50"/>
      <c r="CK253" s="50"/>
      <c r="CL253" s="50"/>
      <c r="CM253" s="50"/>
      <c r="CN253" s="50"/>
      <c r="CO253" s="50"/>
      <c r="CP253" s="50"/>
      <c r="CQ253" s="50"/>
      <c r="CR253" s="51"/>
      <c r="CS253" s="52"/>
      <c r="CT253" s="53">
        <f t="shared" si="105"/>
        <v>8</v>
      </c>
      <c r="CU253" s="54">
        <f t="shared" si="106"/>
        <v>0</v>
      </c>
      <c r="CV253" s="53">
        <v>10</v>
      </c>
      <c r="CW253" s="55">
        <v>0</v>
      </c>
      <c r="CX253" s="55">
        <v>7</v>
      </c>
      <c r="CY253" s="55"/>
      <c r="CZ253" s="55"/>
      <c r="DA253" s="55"/>
      <c r="DB253" s="55"/>
      <c r="DC253" s="55"/>
      <c r="DD253" s="55"/>
      <c r="DE253" s="55"/>
      <c r="DF253" s="55"/>
      <c r="DG253" s="55"/>
      <c r="DH253" s="52"/>
      <c r="DI253" s="53">
        <f t="shared" si="107"/>
        <v>17</v>
      </c>
      <c r="DJ253" s="54">
        <f t="shared" si="108"/>
        <v>0</v>
      </c>
      <c r="DK253" s="55">
        <v>3</v>
      </c>
      <c r="DL253" s="55">
        <v>0</v>
      </c>
      <c r="DM253" s="55">
        <v>2</v>
      </c>
      <c r="DN253" s="55"/>
      <c r="DO253" s="55"/>
      <c r="DP253" s="55"/>
      <c r="DQ253" s="55"/>
      <c r="DR253" s="55"/>
      <c r="DS253" s="55"/>
      <c r="DT253" s="55"/>
      <c r="DU253" s="55"/>
      <c r="DV253" s="55"/>
      <c r="DW253" s="52"/>
      <c r="DX253" s="53">
        <f t="shared" si="109"/>
        <v>5</v>
      </c>
      <c r="DY253" s="54">
        <f t="shared" si="110"/>
        <v>0</v>
      </c>
      <c r="DZ253" s="55">
        <v>9</v>
      </c>
      <c r="EA253" s="55">
        <v>0</v>
      </c>
      <c r="EB253" s="55">
        <v>5</v>
      </c>
      <c r="EC253" s="55"/>
      <c r="ED253" s="55"/>
      <c r="EE253" s="55"/>
      <c r="EF253" s="55"/>
      <c r="EG253" s="55"/>
      <c r="EH253" s="55"/>
      <c r="EI253" s="55"/>
      <c r="EJ253" s="55"/>
      <c r="EK253" s="55"/>
      <c r="EL253" s="52"/>
      <c r="EM253" s="53">
        <f t="shared" si="111"/>
        <v>14</v>
      </c>
      <c r="EN253" s="54">
        <f t="shared" si="112"/>
        <v>0</v>
      </c>
      <c r="EO253" s="55">
        <v>0</v>
      </c>
      <c r="EP253" s="55">
        <v>0</v>
      </c>
      <c r="EQ253" s="55">
        <v>0</v>
      </c>
      <c r="ER253" s="55"/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>
        <v>0</v>
      </c>
      <c r="FG253" s="55"/>
      <c r="FH253" s="55"/>
      <c r="FI253" s="55"/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>
        <v>0</v>
      </c>
      <c r="FV253" s="55"/>
      <c r="FW253" s="55"/>
      <c r="FX253" s="55"/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2</v>
      </c>
      <c r="GI253" s="55">
        <v>0</v>
      </c>
      <c r="GJ253" s="55">
        <v>0</v>
      </c>
      <c r="GK253" s="55"/>
      <c r="GL253" s="55"/>
      <c r="GM253" s="55"/>
      <c r="GN253" s="55"/>
      <c r="GO253" s="55"/>
      <c r="GP253" s="55"/>
      <c r="GQ253" s="55"/>
      <c r="GR253" s="55"/>
      <c r="GS253" s="55"/>
      <c r="GT253" s="52"/>
      <c r="GU253" s="53">
        <f t="shared" si="118"/>
        <v>2</v>
      </c>
      <c r="GV253" s="54">
        <f t="shared" si="119"/>
        <v>0</v>
      </c>
      <c r="GW253" s="57">
        <v>1</v>
      </c>
      <c r="GX253" s="55">
        <v>0</v>
      </c>
      <c r="GY253" s="55">
        <v>1</v>
      </c>
      <c r="GZ253" s="55"/>
      <c r="HA253" s="55"/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0"/>
        <v>2</v>
      </c>
      <c r="HK253" s="54">
        <f t="shared" si="121"/>
        <v>0</v>
      </c>
    </row>
    <row r="254" spans="1:219" s="58" customFormat="1" ht="10.199999999999999" x14ac:dyDescent="0.2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0</v>
      </c>
      <c r="L254" s="50">
        <v>2</v>
      </c>
      <c r="M254" s="50"/>
      <c r="N254" s="50"/>
      <c r="O254" s="50"/>
      <c r="P254" s="50"/>
      <c r="Q254" s="50"/>
      <c r="R254" s="50"/>
      <c r="S254" s="50"/>
      <c r="T254" s="50"/>
      <c r="U254" s="50"/>
      <c r="V254" s="52"/>
      <c r="W254" s="53">
        <f t="shared" si="99"/>
        <v>2</v>
      </c>
      <c r="X254" s="54">
        <f t="shared" si="100"/>
        <v>0</v>
      </c>
      <c r="Y254" s="50">
        <v>0</v>
      </c>
      <c r="Z254" s="50">
        <v>3</v>
      </c>
      <c r="AA254" s="50">
        <v>0</v>
      </c>
      <c r="AB254" s="50"/>
      <c r="AC254" s="50"/>
      <c r="AD254" s="50"/>
      <c r="AE254" s="50"/>
      <c r="AF254" s="50"/>
      <c r="AG254" s="50"/>
      <c r="AH254" s="50"/>
      <c r="AI254" s="50"/>
      <c r="AJ254" s="51"/>
      <c r="AK254" s="52"/>
      <c r="AL254" s="53">
        <f t="shared" si="101"/>
        <v>3</v>
      </c>
      <c r="AM254" s="54">
        <f t="shared" si="102"/>
        <v>0</v>
      </c>
      <c r="AN254" s="50">
        <v>0</v>
      </c>
      <c r="AO254" s="50">
        <v>4</v>
      </c>
      <c r="AP254" s="50">
        <v>2</v>
      </c>
      <c r="AQ254" s="50"/>
      <c r="AR254" s="50"/>
      <c r="AS254" s="50"/>
      <c r="AT254" s="50"/>
      <c r="AU254" s="50"/>
      <c r="AV254" s="50"/>
      <c r="AW254" s="50"/>
      <c r="AX254" s="50"/>
      <c r="AY254" s="51"/>
      <c r="AZ254" s="52"/>
      <c r="BA254" s="53">
        <f t="shared" si="122"/>
        <v>6</v>
      </c>
      <c r="BB254" s="54">
        <f t="shared" si="123"/>
        <v>0</v>
      </c>
      <c r="BC254" s="49">
        <v>0</v>
      </c>
      <c r="BD254" s="50">
        <v>0</v>
      </c>
      <c r="BE254" s="50">
        <v>0</v>
      </c>
      <c r="BF254" s="50"/>
      <c r="BG254" s="50"/>
      <c r="BH254" s="50"/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>
        <v>2</v>
      </c>
      <c r="BU254" s="50"/>
      <c r="BV254" s="50"/>
      <c r="BW254" s="50"/>
      <c r="BX254" s="50"/>
      <c r="BY254" s="50"/>
      <c r="BZ254" s="50"/>
      <c r="CA254" s="50"/>
      <c r="CB254" s="50"/>
      <c r="CC254" s="51"/>
      <c r="CD254" s="52"/>
      <c r="CE254" s="53">
        <f t="shared" si="103"/>
        <v>2</v>
      </c>
      <c r="CF254" s="54">
        <f t="shared" si="104"/>
        <v>0</v>
      </c>
      <c r="CG254" s="50">
        <v>1</v>
      </c>
      <c r="CH254" s="50">
        <v>1</v>
      </c>
      <c r="CI254" s="50">
        <v>2</v>
      </c>
      <c r="CJ254" s="50"/>
      <c r="CK254" s="50"/>
      <c r="CL254" s="50"/>
      <c r="CM254" s="50"/>
      <c r="CN254" s="50"/>
      <c r="CO254" s="50"/>
      <c r="CP254" s="50"/>
      <c r="CQ254" s="50"/>
      <c r="CR254" s="51"/>
      <c r="CS254" s="52"/>
      <c r="CT254" s="53">
        <f t="shared" si="105"/>
        <v>4</v>
      </c>
      <c r="CU254" s="54">
        <f t="shared" si="106"/>
        <v>0</v>
      </c>
      <c r="CV254" s="53">
        <v>0</v>
      </c>
      <c r="CW254" s="55">
        <v>7</v>
      </c>
      <c r="CX254" s="55">
        <v>4</v>
      </c>
      <c r="CY254" s="55"/>
      <c r="CZ254" s="55"/>
      <c r="DA254" s="55"/>
      <c r="DB254" s="55"/>
      <c r="DC254" s="55"/>
      <c r="DD254" s="55"/>
      <c r="DE254" s="55"/>
      <c r="DF254" s="55"/>
      <c r="DG254" s="55"/>
      <c r="DH254" s="52"/>
      <c r="DI254" s="53">
        <f t="shared" si="107"/>
        <v>11</v>
      </c>
      <c r="DJ254" s="54">
        <f t="shared" si="108"/>
        <v>0</v>
      </c>
      <c r="DK254" s="55">
        <v>0</v>
      </c>
      <c r="DL254" s="55">
        <v>0</v>
      </c>
      <c r="DM254" s="55">
        <v>2</v>
      </c>
      <c r="DN254" s="55"/>
      <c r="DO254" s="55"/>
      <c r="DP254" s="55"/>
      <c r="DQ254" s="55"/>
      <c r="DR254" s="55"/>
      <c r="DS254" s="55"/>
      <c r="DT254" s="55"/>
      <c r="DU254" s="55"/>
      <c r="DV254" s="55"/>
      <c r="DW254" s="52"/>
      <c r="DX254" s="53">
        <f t="shared" si="109"/>
        <v>2</v>
      </c>
      <c r="DY254" s="54">
        <f t="shared" si="110"/>
        <v>0</v>
      </c>
      <c r="DZ254" s="55">
        <v>0</v>
      </c>
      <c r="EA254" s="55">
        <v>6</v>
      </c>
      <c r="EB254" s="55">
        <v>2</v>
      </c>
      <c r="EC254" s="55"/>
      <c r="ED254" s="55"/>
      <c r="EE254" s="55"/>
      <c r="EF254" s="55"/>
      <c r="EG254" s="55"/>
      <c r="EH254" s="55"/>
      <c r="EI254" s="55"/>
      <c r="EJ254" s="55"/>
      <c r="EK254" s="55"/>
      <c r="EL254" s="52"/>
      <c r="EM254" s="53">
        <f t="shared" si="111"/>
        <v>8</v>
      </c>
      <c r="EN254" s="54">
        <f t="shared" si="112"/>
        <v>0</v>
      </c>
      <c r="EO254" s="55">
        <v>0</v>
      </c>
      <c r="EP254" s="55">
        <v>0</v>
      </c>
      <c r="EQ254" s="55">
        <v>0</v>
      </c>
      <c r="ER254" s="55"/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3"/>
        <v>0</v>
      </c>
      <c r="FC254" s="54"/>
      <c r="FD254" s="55">
        <v>0</v>
      </c>
      <c r="FE254" s="55">
        <v>0</v>
      </c>
      <c r="FF254" s="55">
        <v>0</v>
      </c>
      <c r="FG254" s="55"/>
      <c r="FH254" s="55"/>
      <c r="FI254" s="55"/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>
        <v>0</v>
      </c>
      <c r="FV254" s="55"/>
      <c r="FW254" s="55"/>
      <c r="FX254" s="55"/>
      <c r="FY254" s="55"/>
      <c r="FZ254" s="55"/>
      <c r="GA254" s="55"/>
      <c r="GB254" s="55"/>
      <c r="GC254" s="55"/>
      <c r="GD254" s="56"/>
      <c r="GE254" s="52"/>
      <c r="GF254" s="53">
        <f t="shared" si="116"/>
        <v>0</v>
      </c>
      <c r="GG254" s="54">
        <f t="shared" si="117"/>
        <v>0</v>
      </c>
      <c r="GH254" s="57">
        <v>0</v>
      </c>
      <c r="GI254" s="55">
        <v>0</v>
      </c>
      <c r="GJ254" s="55">
        <v>0</v>
      </c>
      <c r="GK254" s="55"/>
      <c r="GL254" s="55"/>
      <c r="GM254" s="55"/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0</v>
      </c>
      <c r="GY254" s="55">
        <v>0</v>
      </c>
      <c r="GZ254" s="55"/>
      <c r="HA254" s="55"/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199999999999999" x14ac:dyDescent="0.2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>
        <v>0</v>
      </c>
      <c r="M255" s="50"/>
      <c r="N255" s="50"/>
      <c r="O255" s="50"/>
      <c r="P255" s="50"/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1</v>
      </c>
      <c r="AA255" s="50">
        <v>4</v>
      </c>
      <c r="AB255" s="50"/>
      <c r="AC255" s="50"/>
      <c r="AD255" s="50"/>
      <c r="AE255" s="50"/>
      <c r="AF255" s="50"/>
      <c r="AG255" s="50"/>
      <c r="AH255" s="50"/>
      <c r="AI255" s="50"/>
      <c r="AJ255" s="51"/>
      <c r="AK255" s="52"/>
      <c r="AL255" s="53">
        <f t="shared" si="101"/>
        <v>5</v>
      </c>
      <c r="AM255" s="54">
        <f t="shared" si="102"/>
        <v>0</v>
      </c>
      <c r="AN255" s="50">
        <v>1</v>
      </c>
      <c r="AO255" s="50">
        <v>0</v>
      </c>
      <c r="AP255" s="50">
        <v>0</v>
      </c>
      <c r="AQ255" s="50"/>
      <c r="AR255" s="50"/>
      <c r="AS255" s="50"/>
      <c r="AT255" s="50"/>
      <c r="AU255" s="50"/>
      <c r="AV255" s="50"/>
      <c r="AW255" s="50"/>
      <c r="AX255" s="50"/>
      <c r="AY255" s="51"/>
      <c r="AZ255" s="52"/>
      <c r="BA255" s="53">
        <f t="shared" si="122"/>
        <v>1</v>
      </c>
      <c r="BB255" s="54">
        <f t="shared" si="123"/>
        <v>0</v>
      </c>
      <c r="BC255" s="49">
        <v>0</v>
      </c>
      <c r="BD255" s="50">
        <v>0</v>
      </c>
      <c r="BE255" s="50">
        <v>0</v>
      </c>
      <c r="BF255" s="50"/>
      <c r="BG255" s="50"/>
      <c r="BH255" s="50"/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1</v>
      </c>
      <c r="BS255" s="50">
        <v>0</v>
      </c>
      <c r="BT255" s="50">
        <v>0</v>
      </c>
      <c r="BU255" s="50"/>
      <c r="BV255" s="50"/>
      <c r="BW255" s="50"/>
      <c r="BX255" s="50"/>
      <c r="BY255" s="50"/>
      <c r="BZ255" s="50"/>
      <c r="CA255" s="50"/>
      <c r="CB255" s="50"/>
      <c r="CC255" s="51"/>
      <c r="CD255" s="52"/>
      <c r="CE255" s="53">
        <f t="shared" si="103"/>
        <v>1</v>
      </c>
      <c r="CF255" s="54">
        <f t="shared" si="104"/>
        <v>0</v>
      </c>
      <c r="CG255" s="50">
        <v>2</v>
      </c>
      <c r="CH255" s="50">
        <v>2</v>
      </c>
      <c r="CI255" s="50">
        <v>2</v>
      </c>
      <c r="CJ255" s="50"/>
      <c r="CK255" s="50"/>
      <c r="CL255" s="50"/>
      <c r="CM255" s="50"/>
      <c r="CN255" s="50"/>
      <c r="CO255" s="50"/>
      <c r="CP255" s="50"/>
      <c r="CQ255" s="50"/>
      <c r="CR255" s="51"/>
      <c r="CS255" s="52"/>
      <c r="CT255" s="53">
        <f t="shared" si="105"/>
        <v>6</v>
      </c>
      <c r="CU255" s="54">
        <f t="shared" si="106"/>
        <v>0</v>
      </c>
      <c r="CV255" s="53">
        <v>2</v>
      </c>
      <c r="CW255" s="55">
        <v>1</v>
      </c>
      <c r="CX255" s="55">
        <v>4</v>
      </c>
      <c r="CY255" s="55"/>
      <c r="CZ255" s="55"/>
      <c r="DA255" s="55"/>
      <c r="DB255" s="55"/>
      <c r="DC255" s="55"/>
      <c r="DD255" s="55"/>
      <c r="DE255" s="55"/>
      <c r="DF255" s="55"/>
      <c r="DG255" s="55"/>
      <c r="DH255" s="52"/>
      <c r="DI255" s="53">
        <f t="shared" si="107"/>
        <v>7</v>
      </c>
      <c r="DJ255" s="54">
        <f t="shared" si="108"/>
        <v>0</v>
      </c>
      <c r="DK255" s="55">
        <v>0</v>
      </c>
      <c r="DL255" s="55">
        <v>0</v>
      </c>
      <c r="DM255" s="55">
        <v>0</v>
      </c>
      <c r="DN255" s="55"/>
      <c r="DO255" s="55"/>
      <c r="DP255" s="55"/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1</v>
      </c>
      <c r="EB255" s="55">
        <v>1</v>
      </c>
      <c r="EC255" s="55"/>
      <c r="ED255" s="55"/>
      <c r="EE255" s="55"/>
      <c r="EF255" s="55"/>
      <c r="EG255" s="55"/>
      <c r="EH255" s="55"/>
      <c r="EI255" s="55"/>
      <c r="EJ255" s="55"/>
      <c r="EK255" s="55"/>
      <c r="EL255" s="52"/>
      <c r="EM255" s="53">
        <f t="shared" si="111"/>
        <v>5</v>
      </c>
      <c r="EN255" s="54">
        <f t="shared" si="112"/>
        <v>0</v>
      </c>
      <c r="EO255" s="55">
        <v>0</v>
      </c>
      <c r="EP255" s="55">
        <v>0</v>
      </c>
      <c r="EQ255" s="55">
        <v>0</v>
      </c>
      <c r="ER255" s="55"/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>
        <v>0</v>
      </c>
      <c r="FG255" s="55"/>
      <c r="FH255" s="55"/>
      <c r="FI255" s="55"/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>
        <v>0</v>
      </c>
      <c r="FV255" s="55"/>
      <c r="FW255" s="55"/>
      <c r="FX255" s="55"/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>
        <v>0</v>
      </c>
      <c r="GJ255" s="55">
        <v>0</v>
      </c>
      <c r="GK255" s="55"/>
      <c r="GL255" s="55"/>
      <c r="GM255" s="55"/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>
        <v>0</v>
      </c>
      <c r="GY255" s="55">
        <v>0</v>
      </c>
      <c r="GZ255" s="55"/>
      <c r="HA255" s="55"/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199999999999999" x14ac:dyDescent="0.2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2</v>
      </c>
      <c r="K256" s="50">
        <v>0</v>
      </c>
      <c r="L256" s="50">
        <v>2</v>
      </c>
      <c r="M256" s="50"/>
      <c r="N256" s="50"/>
      <c r="O256" s="50"/>
      <c r="P256" s="50"/>
      <c r="Q256" s="50"/>
      <c r="R256" s="50"/>
      <c r="S256" s="50"/>
      <c r="T256" s="50"/>
      <c r="U256" s="50"/>
      <c r="V256" s="52"/>
      <c r="W256" s="53">
        <f t="shared" si="99"/>
        <v>4</v>
      </c>
      <c r="X256" s="54">
        <f t="shared" si="100"/>
        <v>0</v>
      </c>
      <c r="Y256" s="50">
        <v>3</v>
      </c>
      <c r="Z256" s="50">
        <v>0</v>
      </c>
      <c r="AA256" s="50">
        <v>5</v>
      </c>
      <c r="AB256" s="50"/>
      <c r="AC256" s="50"/>
      <c r="AD256" s="50"/>
      <c r="AE256" s="50"/>
      <c r="AF256" s="50"/>
      <c r="AG256" s="50"/>
      <c r="AH256" s="50"/>
      <c r="AI256" s="50"/>
      <c r="AJ256" s="51"/>
      <c r="AK256" s="52"/>
      <c r="AL256" s="53">
        <f t="shared" si="101"/>
        <v>8</v>
      </c>
      <c r="AM256" s="54">
        <f t="shared" si="102"/>
        <v>0</v>
      </c>
      <c r="AN256" s="50">
        <v>2</v>
      </c>
      <c r="AO256" s="50">
        <v>0</v>
      </c>
      <c r="AP256" s="50">
        <v>1</v>
      </c>
      <c r="AQ256" s="50"/>
      <c r="AR256" s="50"/>
      <c r="AS256" s="50"/>
      <c r="AT256" s="50"/>
      <c r="AU256" s="50"/>
      <c r="AV256" s="50"/>
      <c r="AW256" s="50"/>
      <c r="AX256" s="50"/>
      <c r="AY256" s="51"/>
      <c r="AZ256" s="52"/>
      <c r="BA256" s="53">
        <f t="shared" si="122"/>
        <v>3</v>
      </c>
      <c r="BB256" s="54">
        <f t="shared" si="123"/>
        <v>0</v>
      </c>
      <c r="BC256" s="49">
        <v>0</v>
      </c>
      <c r="BD256" s="50">
        <v>0</v>
      </c>
      <c r="BE256" s="50">
        <v>0</v>
      </c>
      <c r="BF256" s="50"/>
      <c r="BG256" s="50"/>
      <c r="BH256" s="50"/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2</v>
      </c>
      <c r="BS256" s="50">
        <v>0</v>
      </c>
      <c r="BT256" s="50">
        <v>2</v>
      </c>
      <c r="BU256" s="50"/>
      <c r="BV256" s="50"/>
      <c r="BW256" s="50"/>
      <c r="BX256" s="50"/>
      <c r="BY256" s="50"/>
      <c r="BZ256" s="50"/>
      <c r="CA256" s="50"/>
      <c r="CB256" s="50"/>
      <c r="CC256" s="51"/>
      <c r="CD256" s="52"/>
      <c r="CE256" s="53">
        <f t="shared" si="103"/>
        <v>4</v>
      </c>
      <c r="CF256" s="54">
        <f t="shared" si="104"/>
        <v>0</v>
      </c>
      <c r="CG256" s="50">
        <v>8</v>
      </c>
      <c r="CH256" s="50">
        <v>0</v>
      </c>
      <c r="CI256" s="50">
        <v>6</v>
      </c>
      <c r="CJ256" s="50"/>
      <c r="CK256" s="50"/>
      <c r="CL256" s="50"/>
      <c r="CM256" s="50"/>
      <c r="CN256" s="50"/>
      <c r="CO256" s="50"/>
      <c r="CP256" s="50"/>
      <c r="CQ256" s="50"/>
      <c r="CR256" s="51"/>
      <c r="CS256" s="52"/>
      <c r="CT256" s="53">
        <f t="shared" si="105"/>
        <v>14</v>
      </c>
      <c r="CU256" s="54">
        <f t="shared" si="106"/>
        <v>0</v>
      </c>
      <c r="CV256" s="53">
        <v>7</v>
      </c>
      <c r="CW256" s="55">
        <v>0</v>
      </c>
      <c r="CX256" s="55">
        <v>8</v>
      </c>
      <c r="CY256" s="55"/>
      <c r="CZ256" s="55"/>
      <c r="DA256" s="55"/>
      <c r="DB256" s="55"/>
      <c r="DC256" s="55"/>
      <c r="DD256" s="55"/>
      <c r="DE256" s="55"/>
      <c r="DF256" s="55"/>
      <c r="DG256" s="55"/>
      <c r="DH256" s="52"/>
      <c r="DI256" s="53">
        <f t="shared" si="107"/>
        <v>15</v>
      </c>
      <c r="DJ256" s="54">
        <f t="shared" si="108"/>
        <v>0</v>
      </c>
      <c r="DK256" s="55">
        <v>3</v>
      </c>
      <c r="DL256" s="55">
        <v>0</v>
      </c>
      <c r="DM256" s="55">
        <v>2</v>
      </c>
      <c r="DN256" s="55"/>
      <c r="DO256" s="55"/>
      <c r="DP256" s="55"/>
      <c r="DQ256" s="55"/>
      <c r="DR256" s="55"/>
      <c r="DS256" s="55"/>
      <c r="DT256" s="55"/>
      <c r="DU256" s="55"/>
      <c r="DV256" s="55"/>
      <c r="DW256" s="52"/>
      <c r="DX256" s="53">
        <f t="shared" si="109"/>
        <v>5</v>
      </c>
      <c r="DY256" s="54">
        <f t="shared" si="110"/>
        <v>0</v>
      </c>
      <c r="DZ256" s="55">
        <v>5</v>
      </c>
      <c r="EA256" s="55">
        <v>2</v>
      </c>
      <c r="EB256" s="55">
        <v>7</v>
      </c>
      <c r="EC256" s="55"/>
      <c r="ED256" s="55"/>
      <c r="EE256" s="55"/>
      <c r="EF256" s="55"/>
      <c r="EG256" s="55"/>
      <c r="EH256" s="55"/>
      <c r="EI256" s="55"/>
      <c r="EJ256" s="55"/>
      <c r="EK256" s="55"/>
      <c r="EL256" s="52"/>
      <c r="EM256" s="53">
        <f t="shared" si="111"/>
        <v>14</v>
      </c>
      <c r="EN256" s="54">
        <f t="shared" si="112"/>
        <v>0</v>
      </c>
      <c r="EO256" s="55">
        <v>0</v>
      </c>
      <c r="EP256" s="55">
        <v>0</v>
      </c>
      <c r="EQ256" s="55">
        <v>0</v>
      </c>
      <c r="ER256" s="55"/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3"/>
        <v>0</v>
      </c>
      <c r="FC256" s="54"/>
      <c r="FD256" s="55">
        <v>0</v>
      </c>
      <c r="FE256" s="55">
        <v>0</v>
      </c>
      <c r="FF256" s="55">
        <v>0</v>
      </c>
      <c r="FG256" s="55"/>
      <c r="FH256" s="55"/>
      <c r="FI256" s="55"/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>
        <v>1</v>
      </c>
      <c r="FV256" s="55"/>
      <c r="FW256" s="55"/>
      <c r="FX256" s="55"/>
      <c r="FY256" s="55"/>
      <c r="FZ256" s="55"/>
      <c r="GA256" s="55"/>
      <c r="GB256" s="55"/>
      <c r="GC256" s="55"/>
      <c r="GD256" s="56"/>
      <c r="GE256" s="52"/>
      <c r="GF256" s="53">
        <f t="shared" si="116"/>
        <v>1</v>
      </c>
      <c r="GG256" s="54">
        <f t="shared" si="117"/>
        <v>0</v>
      </c>
      <c r="GH256" s="57">
        <v>0</v>
      </c>
      <c r="GI256" s="55">
        <v>0</v>
      </c>
      <c r="GJ256" s="55">
        <v>0</v>
      </c>
      <c r="GK256" s="55"/>
      <c r="GL256" s="55"/>
      <c r="GM256" s="55"/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1</v>
      </c>
      <c r="GX256" s="55">
        <v>0</v>
      </c>
      <c r="GY256" s="55">
        <v>0</v>
      </c>
      <c r="GZ256" s="55"/>
      <c r="HA256" s="55"/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0"/>
        <v>1</v>
      </c>
      <c r="HK256" s="54">
        <f t="shared" si="121"/>
        <v>0</v>
      </c>
    </row>
    <row r="257" spans="1:219" s="58" customFormat="1" ht="10.199999999999999" x14ac:dyDescent="0.2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7</v>
      </c>
      <c r="L257" s="50">
        <v>1</v>
      </c>
      <c r="M257" s="50"/>
      <c r="N257" s="50"/>
      <c r="O257" s="50"/>
      <c r="P257" s="50"/>
      <c r="Q257" s="50"/>
      <c r="R257" s="50"/>
      <c r="S257" s="50"/>
      <c r="T257" s="50"/>
      <c r="U257" s="50"/>
      <c r="V257" s="52"/>
      <c r="W257" s="53">
        <f t="shared" si="99"/>
        <v>15</v>
      </c>
      <c r="X257" s="54">
        <f t="shared" si="100"/>
        <v>0</v>
      </c>
      <c r="Y257" s="50">
        <v>1</v>
      </c>
      <c r="Z257" s="50">
        <v>3</v>
      </c>
      <c r="AA257" s="50">
        <v>3</v>
      </c>
      <c r="AB257" s="50"/>
      <c r="AC257" s="50"/>
      <c r="AD257" s="50"/>
      <c r="AE257" s="50"/>
      <c r="AF257" s="50"/>
      <c r="AG257" s="50"/>
      <c r="AH257" s="50"/>
      <c r="AI257" s="50"/>
      <c r="AJ257" s="51"/>
      <c r="AK257" s="52"/>
      <c r="AL257" s="53">
        <f t="shared" si="101"/>
        <v>7</v>
      </c>
      <c r="AM257" s="54">
        <f t="shared" si="102"/>
        <v>0</v>
      </c>
      <c r="AN257" s="50">
        <v>2</v>
      </c>
      <c r="AO257" s="50">
        <v>0</v>
      </c>
      <c r="AP257" s="50">
        <v>4</v>
      </c>
      <c r="AQ257" s="50"/>
      <c r="AR257" s="50"/>
      <c r="AS257" s="50"/>
      <c r="AT257" s="50"/>
      <c r="AU257" s="50"/>
      <c r="AV257" s="50"/>
      <c r="AW257" s="50"/>
      <c r="AX257" s="50"/>
      <c r="AY257" s="51"/>
      <c r="AZ257" s="52"/>
      <c r="BA257" s="53">
        <f t="shared" si="122"/>
        <v>6</v>
      </c>
      <c r="BB257" s="54">
        <f t="shared" si="123"/>
        <v>0</v>
      </c>
      <c r="BC257" s="49">
        <v>0</v>
      </c>
      <c r="BD257" s="50">
        <v>0</v>
      </c>
      <c r="BE257" s="50">
        <v>0</v>
      </c>
      <c r="BF257" s="50"/>
      <c r="BG257" s="50"/>
      <c r="BH257" s="50"/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6</v>
      </c>
      <c r="BS257" s="50">
        <v>7</v>
      </c>
      <c r="BT257" s="50">
        <v>1</v>
      </c>
      <c r="BU257" s="50"/>
      <c r="BV257" s="50"/>
      <c r="BW257" s="50"/>
      <c r="BX257" s="50"/>
      <c r="BY257" s="50"/>
      <c r="BZ257" s="50"/>
      <c r="CA257" s="50"/>
      <c r="CB257" s="50"/>
      <c r="CC257" s="51"/>
      <c r="CD257" s="52"/>
      <c r="CE257" s="53">
        <f t="shared" si="103"/>
        <v>14</v>
      </c>
      <c r="CF257" s="54">
        <f t="shared" si="104"/>
        <v>0</v>
      </c>
      <c r="CG257" s="50">
        <v>11</v>
      </c>
      <c r="CH257" s="50">
        <v>9</v>
      </c>
      <c r="CI257" s="50">
        <v>4</v>
      </c>
      <c r="CJ257" s="50"/>
      <c r="CK257" s="50"/>
      <c r="CL257" s="50"/>
      <c r="CM257" s="50"/>
      <c r="CN257" s="50"/>
      <c r="CO257" s="50"/>
      <c r="CP257" s="50"/>
      <c r="CQ257" s="50"/>
      <c r="CR257" s="51"/>
      <c r="CS257" s="52"/>
      <c r="CT257" s="53">
        <f t="shared" si="105"/>
        <v>24</v>
      </c>
      <c r="CU257" s="54">
        <f t="shared" si="106"/>
        <v>0</v>
      </c>
      <c r="CV257" s="53">
        <v>10</v>
      </c>
      <c r="CW257" s="55">
        <v>10</v>
      </c>
      <c r="CX257" s="55">
        <v>8</v>
      </c>
      <c r="CY257" s="55"/>
      <c r="CZ257" s="55"/>
      <c r="DA257" s="55"/>
      <c r="DB257" s="55"/>
      <c r="DC257" s="55"/>
      <c r="DD257" s="55"/>
      <c r="DE257" s="55"/>
      <c r="DF257" s="55"/>
      <c r="DG257" s="55"/>
      <c r="DH257" s="52"/>
      <c r="DI257" s="53">
        <f t="shared" si="107"/>
        <v>28</v>
      </c>
      <c r="DJ257" s="54">
        <f t="shared" si="108"/>
        <v>0</v>
      </c>
      <c r="DK257" s="55">
        <v>6</v>
      </c>
      <c r="DL257" s="55">
        <v>2</v>
      </c>
      <c r="DM257" s="55">
        <v>1</v>
      </c>
      <c r="DN257" s="55"/>
      <c r="DO257" s="55"/>
      <c r="DP257" s="55"/>
      <c r="DQ257" s="55"/>
      <c r="DR257" s="55"/>
      <c r="DS257" s="55"/>
      <c r="DT257" s="55"/>
      <c r="DU257" s="55"/>
      <c r="DV257" s="55"/>
      <c r="DW257" s="52"/>
      <c r="DX257" s="53">
        <f t="shared" si="109"/>
        <v>9</v>
      </c>
      <c r="DY257" s="54">
        <f t="shared" si="110"/>
        <v>0</v>
      </c>
      <c r="DZ257" s="55">
        <v>5</v>
      </c>
      <c r="EA257" s="55">
        <v>6</v>
      </c>
      <c r="EB257" s="55">
        <v>13</v>
      </c>
      <c r="EC257" s="55"/>
      <c r="ED257" s="55"/>
      <c r="EE257" s="55"/>
      <c r="EF257" s="55"/>
      <c r="EG257" s="55"/>
      <c r="EH257" s="55"/>
      <c r="EI257" s="55"/>
      <c r="EJ257" s="55"/>
      <c r="EK257" s="55"/>
      <c r="EL257" s="52"/>
      <c r="EM257" s="53">
        <f t="shared" si="111"/>
        <v>24</v>
      </c>
      <c r="EN257" s="54">
        <f t="shared" si="112"/>
        <v>0</v>
      </c>
      <c r="EO257" s="55">
        <v>0</v>
      </c>
      <c r="EP257" s="55">
        <v>0</v>
      </c>
      <c r="EQ257" s="55">
        <v>0</v>
      </c>
      <c r="ER257" s="55"/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>
        <v>0</v>
      </c>
      <c r="FG257" s="55"/>
      <c r="FH257" s="55"/>
      <c r="FI257" s="55"/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2</v>
      </c>
      <c r="FU257" s="55">
        <v>2</v>
      </c>
      <c r="FV257" s="55"/>
      <c r="FW257" s="55"/>
      <c r="FX257" s="55"/>
      <c r="FY257" s="55"/>
      <c r="FZ257" s="55"/>
      <c r="GA257" s="55"/>
      <c r="GB257" s="55"/>
      <c r="GC257" s="55"/>
      <c r="GD257" s="56"/>
      <c r="GE257" s="52"/>
      <c r="GF257" s="53">
        <f t="shared" si="116"/>
        <v>7</v>
      </c>
      <c r="GG257" s="54">
        <f t="shared" si="117"/>
        <v>0</v>
      </c>
      <c r="GH257" s="57">
        <v>0</v>
      </c>
      <c r="GI257" s="55">
        <v>0</v>
      </c>
      <c r="GJ257" s="55">
        <v>0</v>
      </c>
      <c r="GK257" s="55"/>
      <c r="GL257" s="55"/>
      <c r="GM257" s="55"/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1</v>
      </c>
      <c r="GX257" s="55">
        <v>0</v>
      </c>
      <c r="GY257" s="55">
        <v>0</v>
      </c>
      <c r="GZ257" s="55"/>
      <c r="HA257" s="55"/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0"/>
        <v>1</v>
      </c>
      <c r="HK257" s="54">
        <f t="shared" si="121"/>
        <v>0</v>
      </c>
    </row>
    <row r="258" spans="1:219" s="58" customFormat="1" ht="10.199999999999999" x14ac:dyDescent="0.2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2</v>
      </c>
      <c r="K258" s="50">
        <v>1</v>
      </c>
      <c r="L258" s="50">
        <v>0</v>
      </c>
      <c r="M258" s="50"/>
      <c r="N258" s="50"/>
      <c r="O258" s="50"/>
      <c r="P258" s="50"/>
      <c r="Q258" s="50"/>
      <c r="R258" s="50"/>
      <c r="S258" s="50"/>
      <c r="T258" s="50"/>
      <c r="U258" s="50"/>
      <c r="V258" s="52"/>
      <c r="W258" s="53">
        <f t="shared" si="99"/>
        <v>3</v>
      </c>
      <c r="X258" s="54">
        <f t="shared" si="100"/>
        <v>0</v>
      </c>
      <c r="Y258" s="50">
        <v>3</v>
      </c>
      <c r="Z258" s="50">
        <v>0</v>
      </c>
      <c r="AA258" s="50">
        <v>0</v>
      </c>
      <c r="AB258" s="50"/>
      <c r="AC258" s="50"/>
      <c r="AD258" s="50"/>
      <c r="AE258" s="50"/>
      <c r="AF258" s="50"/>
      <c r="AG258" s="50"/>
      <c r="AH258" s="50"/>
      <c r="AI258" s="50"/>
      <c r="AJ258" s="51"/>
      <c r="AK258" s="52"/>
      <c r="AL258" s="53">
        <f t="shared" si="101"/>
        <v>3</v>
      </c>
      <c r="AM258" s="54">
        <f t="shared" si="102"/>
        <v>0</v>
      </c>
      <c r="AN258" s="50">
        <v>0</v>
      </c>
      <c r="AO258" s="50">
        <v>1</v>
      </c>
      <c r="AP258" s="50">
        <v>0</v>
      </c>
      <c r="AQ258" s="50"/>
      <c r="AR258" s="50"/>
      <c r="AS258" s="50"/>
      <c r="AT258" s="50"/>
      <c r="AU258" s="50"/>
      <c r="AV258" s="50"/>
      <c r="AW258" s="50"/>
      <c r="AX258" s="50"/>
      <c r="AY258" s="51"/>
      <c r="AZ258" s="52"/>
      <c r="BA258" s="53">
        <f t="shared" si="122"/>
        <v>1</v>
      </c>
      <c r="BB258" s="54">
        <f t="shared" si="123"/>
        <v>0</v>
      </c>
      <c r="BC258" s="49">
        <v>0</v>
      </c>
      <c r="BD258" s="50">
        <v>0</v>
      </c>
      <c r="BE258" s="50">
        <v>0</v>
      </c>
      <c r="BF258" s="50"/>
      <c r="BG258" s="50"/>
      <c r="BH258" s="50"/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1</v>
      </c>
      <c r="BS258" s="50">
        <v>1</v>
      </c>
      <c r="BT258" s="50">
        <v>0</v>
      </c>
      <c r="BU258" s="50"/>
      <c r="BV258" s="50"/>
      <c r="BW258" s="50"/>
      <c r="BX258" s="50"/>
      <c r="BY258" s="50"/>
      <c r="BZ258" s="50"/>
      <c r="CA258" s="50"/>
      <c r="CB258" s="50"/>
      <c r="CC258" s="51"/>
      <c r="CD258" s="52"/>
      <c r="CE258" s="53">
        <f t="shared" si="103"/>
        <v>2</v>
      </c>
      <c r="CF258" s="54">
        <f t="shared" si="104"/>
        <v>0</v>
      </c>
      <c r="CG258" s="50">
        <v>2</v>
      </c>
      <c r="CH258" s="50">
        <v>1</v>
      </c>
      <c r="CI258" s="50">
        <v>0</v>
      </c>
      <c r="CJ258" s="50"/>
      <c r="CK258" s="50"/>
      <c r="CL258" s="50"/>
      <c r="CM258" s="50"/>
      <c r="CN258" s="50"/>
      <c r="CO258" s="50"/>
      <c r="CP258" s="50"/>
      <c r="CQ258" s="50"/>
      <c r="CR258" s="51"/>
      <c r="CS258" s="52"/>
      <c r="CT258" s="53">
        <f t="shared" si="105"/>
        <v>3</v>
      </c>
      <c r="CU258" s="54">
        <f t="shared" si="106"/>
        <v>0</v>
      </c>
      <c r="CV258" s="53">
        <v>5</v>
      </c>
      <c r="CW258" s="55">
        <v>2</v>
      </c>
      <c r="CX258" s="55">
        <v>0</v>
      </c>
      <c r="CY258" s="55"/>
      <c r="CZ258" s="55"/>
      <c r="DA258" s="55"/>
      <c r="DB258" s="55"/>
      <c r="DC258" s="55"/>
      <c r="DD258" s="55"/>
      <c r="DE258" s="55"/>
      <c r="DF258" s="55"/>
      <c r="DG258" s="55"/>
      <c r="DH258" s="52"/>
      <c r="DI258" s="53">
        <f t="shared" si="107"/>
        <v>7</v>
      </c>
      <c r="DJ258" s="54">
        <f t="shared" si="108"/>
        <v>0</v>
      </c>
      <c r="DK258" s="55">
        <v>0</v>
      </c>
      <c r="DL258" s="55">
        <v>1</v>
      </c>
      <c r="DM258" s="55">
        <v>0</v>
      </c>
      <c r="DN258" s="55"/>
      <c r="DO258" s="55"/>
      <c r="DP258" s="55"/>
      <c r="DQ258" s="55"/>
      <c r="DR258" s="55"/>
      <c r="DS258" s="55"/>
      <c r="DT258" s="55"/>
      <c r="DU258" s="55"/>
      <c r="DV258" s="55"/>
      <c r="DW258" s="52"/>
      <c r="DX258" s="53">
        <f t="shared" si="109"/>
        <v>1</v>
      </c>
      <c r="DY258" s="54">
        <f t="shared" si="110"/>
        <v>0</v>
      </c>
      <c r="DZ258" s="55">
        <v>0</v>
      </c>
      <c r="EA258" s="55">
        <v>2</v>
      </c>
      <c r="EB258" s="55">
        <v>0</v>
      </c>
      <c r="EC258" s="55"/>
      <c r="ED258" s="55"/>
      <c r="EE258" s="55"/>
      <c r="EF258" s="55"/>
      <c r="EG258" s="55"/>
      <c r="EH258" s="55"/>
      <c r="EI258" s="55"/>
      <c r="EJ258" s="55"/>
      <c r="EK258" s="55"/>
      <c r="EL258" s="52"/>
      <c r="EM258" s="53">
        <f t="shared" si="111"/>
        <v>2</v>
      </c>
      <c r="EN258" s="54">
        <f t="shared" si="112"/>
        <v>0</v>
      </c>
      <c r="EO258" s="55">
        <v>0</v>
      </c>
      <c r="EP258" s="55">
        <v>0</v>
      </c>
      <c r="EQ258" s="55">
        <v>0</v>
      </c>
      <c r="ER258" s="55"/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>
        <v>0</v>
      </c>
      <c r="FG258" s="55"/>
      <c r="FH258" s="55"/>
      <c r="FI258" s="55"/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>
        <v>0</v>
      </c>
      <c r="FV258" s="55"/>
      <c r="FW258" s="55"/>
      <c r="FX258" s="55"/>
      <c r="FY258" s="55"/>
      <c r="FZ258" s="55"/>
      <c r="GA258" s="55"/>
      <c r="GB258" s="55"/>
      <c r="GC258" s="55"/>
      <c r="GD258" s="56"/>
      <c r="GE258" s="52"/>
      <c r="GF258" s="53">
        <f t="shared" si="116"/>
        <v>1</v>
      </c>
      <c r="GG258" s="54">
        <f t="shared" si="117"/>
        <v>0</v>
      </c>
      <c r="GH258" s="57">
        <v>0</v>
      </c>
      <c r="GI258" s="55">
        <v>0</v>
      </c>
      <c r="GJ258" s="55">
        <v>0</v>
      </c>
      <c r="GK258" s="55"/>
      <c r="GL258" s="55"/>
      <c r="GM258" s="55"/>
      <c r="GN258" s="55"/>
      <c r="GO258" s="55"/>
      <c r="GP258" s="55"/>
      <c r="GQ258" s="55"/>
      <c r="GR258" s="55"/>
      <c r="GS258" s="55"/>
      <c r="GT258" s="52"/>
      <c r="GU258" s="53">
        <f t="shared" si="118"/>
        <v>0</v>
      </c>
      <c r="GV258" s="54">
        <f t="shared" si="119"/>
        <v>0</v>
      </c>
      <c r="GW258" s="57">
        <v>0</v>
      </c>
      <c r="GX258" s="55">
        <v>1</v>
      </c>
      <c r="GY258" s="55">
        <v>0</v>
      </c>
      <c r="GZ258" s="55"/>
      <c r="HA258" s="55"/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199999999999999" x14ac:dyDescent="0.2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4</v>
      </c>
      <c r="K259" s="50">
        <v>1</v>
      </c>
      <c r="L259" s="50">
        <v>0</v>
      </c>
      <c r="M259" s="50"/>
      <c r="N259" s="50"/>
      <c r="O259" s="50"/>
      <c r="P259" s="50"/>
      <c r="Q259" s="50"/>
      <c r="R259" s="50"/>
      <c r="S259" s="50"/>
      <c r="T259" s="50"/>
      <c r="U259" s="50"/>
      <c r="V259" s="52"/>
      <c r="W259" s="53">
        <f t="shared" si="99"/>
        <v>5</v>
      </c>
      <c r="X259" s="54">
        <f t="shared" si="100"/>
        <v>0</v>
      </c>
      <c r="Y259" s="50">
        <v>3</v>
      </c>
      <c r="Z259" s="50">
        <v>2</v>
      </c>
      <c r="AA259" s="50">
        <v>0</v>
      </c>
      <c r="AB259" s="50"/>
      <c r="AC259" s="50"/>
      <c r="AD259" s="50"/>
      <c r="AE259" s="50"/>
      <c r="AF259" s="50"/>
      <c r="AG259" s="50"/>
      <c r="AH259" s="50"/>
      <c r="AI259" s="50"/>
      <c r="AJ259" s="51"/>
      <c r="AK259" s="52"/>
      <c r="AL259" s="53">
        <f t="shared" si="101"/>
        <v>5</v>
      </c>
      <c r="AM259" s="54">
        <f t="shared" si="102"/>
        <v>0</v>
      </c>
      <c r="AN259" s="50">
        <v>3</v>
      </c>
      <c r="AO259" s="50">
        <v>1</v>
      </c>
      <c r="AP259" s="50">
        <v>1</v>
      </c>
      <c r="AQ259" s="50"/>
      <c r="AR259" s="50"/>
      <c r="AS259" s="50"/>
      <c r="AT259" s="50"/>
      <c r="AU259" s="50"/>
      <c r="AV259" s="50"/>
      <c r="AW259" s="50"/>
      <c r="AX259" s="50"/>
      <c r="AY259" s="51"/>
      <c r="AZ259" s="52"/>
      <c r="BA259" s="53">
        <f t="shared" si="122"/>
        <v>5</v>
      </c>
      <c r="BB259" s="54">
        <f t="shared" si="123"/>
        <v>0</v>
      </c>
      <c r="BC259" s="49">
        <v>1</v>
      </c>
      <c r="BD259" s="50">
        <v>0</v>
      </c>
      <c r="BE259" s="50">
        <v>0</v>
      </c>
      <c r="BF259" s="50"/>
      <c r="BG259" s="50"/>
      <c r="BH259" s="50"/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4</v>
      </c>
      <c r="BS259" s="50">
        <v>1</v>
      </c>
      <c r="BT259" s="50">
        <v>0</v>
      </c>
      <c r="BU259" s="50"/>
      <c r="BV259" s="50"/>
      <c r="BW259" s="50"/>
      <c r="BX259" s="50"/>
      <c r="BY259" s="50"/>
      <c r="BZ259" s="50"/>
      <c r="CA259" s="50"/>
      <c r="CB259" s="50"/>
      <c r="CC259" s="51"/>
      <c r="CD259" s="52"/>
      <c r="CE259" s="53">
        <f t="shared" si="103"/>
        <v>5</v>
      </c>
      <c r="CF259" s="54">
        <f t="shared" si="104"/>
        <v>0</v>
      </c>
      <c r="CG259" s="50">
        <v>12</v>
      </c>
      <c r="CH259" s="50">
        <v>3</v>
      </c>
      <c r="CI259" s="50">
        <v>3</v>
      </c>
      <c r="CJ259" s="50"/>
      <c r="CK259" s="50"/>
      <c r="CL259" s="50"/>
      <c r="CM259" s="50"/>
      <c r="CN259" s="50"/>
      <c r="CO259" s="50"/>
      <c r="CP259" s="50"/>
      <c r="CQ259" s="50"/>
      <c r="CR259" s="51"/>
      <c r="CS259" s="52"/>
      <c r="CT259" s="53">
        <f t="shared" si="105"/>
        <v>18</v>
      </c>
      <c r="CU259" s="54">
        <f t="shared" si="106"/>
        <v>0</v>
      </c>
      <c r="CV259" s="53">
        <v>10</v>
      </c>
      <c r="CW259" s="55">
        <v>4</v>
      </c>
      <c r="CX259" s="55">
        <v>1</v>
      </c>
      <c r="CY259" s="55"/>
      <c r="CZ259" s="55"/>
      <c r="DA259" s="55"/>
      <c r="DB259" s="55"/>
      <c r="DC259" s="55"/>
      <c r="DD259" s="55"/>
      <c r="DE259" s="55"/>
      <c r="DF259" s="55"/>
      <c r="DG259" s="55"/>
      <c r="DH259" s="52"/>
      <c r="DI259" s="53">
        <f t="shared" si="107"/>
        <v>15</v>
      </c>
      <c r="DJ259" s="54">
        <f t="shared" si="108"/>
        <v>0</v>
      </c>
      <c r="DK259" s="55">
        <v>0</v>
      </c>
      <c r="DL259" s="55">
        <v>0</v>
      </c>
      <c r="DM259" s="55">
        <v>0</v>
      </c>
      <c r="DN259" s="55"/>
      <c r="DO259" s="55"/>
      <c r="DP259" s="55"/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2</v>
      </c>
      <c r="EB259" s="55">
        <v>2</v>
      </c>
      <c r="EC259" s="55"/>
      <c r="ED259" s="55"/>
      <c r="EE259" s="55"/>
      <c r="EF259" s="55"/>
      <c r="EG259" s="55"/>
      <c r="EH259" s="55"/>
      <c r="EI259" s="55"/>
      <c r="EJ259" s="55"/>
      <c r="EK259" s="55"/>
      <c r="EL259" s="52"/>
      <c r="EM259" s="53">
        <f t="shared" si="111"/>
        <v>5</v>
      </c>
      <c r="EN259" s="54">
        <f t="shared" si="112"/>
        <v>0</v>
      </c>
      <c r="EO259" s="55">
        <v>0</v>
      </c>
      <c r="EP259" s="55">
        <v>0</v>
      </c>
      <c r="EQ259" s="55">
        <v>0</v>
      </c>
      <c r="ER259" s="55"/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>
        <v>0</v>
      </c>
      <c r="FG259" s="55"/>
      <c r="FH259" s="55"/>
      <c r="FI259" s="55"/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11</v>
      </c>
      <c r="FT259" s="55">
        <v>10</v>
      </c>
      <c r="FU259" s="55">
        <v>0</v>
      </c>
      <c r="FV259" s="55"/>
      <c r="FW259" s="55"/>
      <c r="FX259" s="55"/>
      <c r="FY259" s="55"/>
      <c r="FZ259" s="55"/>
      <c r="GA259" s="55"/>
      <c r="GB259" s="55"/>
      <c r="GC259" s="55"/>
      <c r="GD259" s="56"/>
      <c r="GE259" s="52"/>
      <c r="GF259" s="53">
        <f t="shared" si="116"/>
        <v>21</v>
      </c>
      <c r="GG259" s="54">
        <f t="shared" si="117"/>
        <v>0</v>
      </c>
      <c r="GH259" s="57">
        <v>1</v>
      </c>
      <c r="GI259" s="55">
        <v>0</v>
      </c>
      <c r="GJ259" s="55">
        <v>0</v>
      </c>
      <c r="GK259" s="55"/>
      <c r="GL259" s="55"/>
      <c r="GM259" s="55"/>
      <c r="GN259" s="55"/>
      <c r="GO259" s="55"/>
      <c r="GP259" s="55"/>
      <c r="GQ259" s="55"/>
      <c r="GR259" s="55"/>
      <c r="GS259" s="55"/>
      <c r="GT259" s="52"/>
      <c r="GU259" s="53">
        <f t="shared" si="118"/>
        <v>1</v>
      </c>
      <c r="GV259" s="54">
        <f t="shared" si="119"/>
        <v>0</v>
      </c>
      <c r="GW259" s="57">
        <v>1</v>
      </c>
      <c r="GX259" s="55">
        <v>0</v>
      </c>
      <c r="GY259" s="55">
        <v>0</v>
      </c>
      <c r="GZ259" s="55"/>
      <c r="HA259" s="55"/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0"/>
        <v>1</v>
      </c>
      <c r="HK259" s="54">
        <f t="shared" si="121"/>
        <v>0</v>
      </c>
    </row>
    <row r="260" spans="1:219" s="58" customFormat="1" ht="10.199999999999999" x14ac:dyDescent="0.2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6</v>
      </c>
      <c r="K260" s="50">
        <v>1</v>
      </c>
      <c r="L260" s="50">
        <v>0</v>
      </c>
      <c r="M260" s="50"/>
      <c r="N260" s="50"/>
      <c r="O260" s="50"/>
      <c r="P260" s="50"/>
      <c r="Q260" s="50"/>
      <c r="R260" s="50"/>
      <c r="S260" s="50"/>
      <c r="T260" s="50"/>
      <c r="U260" s="50"/>
      <c r="V260" s="52"/>
      <c r="W260" s="53">
        <f t="shared" si="99"/>
        <v>7</v>
      </c>
      <c r="X260" s="54">
        <f t="shared" si="100"/>
        <v>0</v>
      </c>
      <c r="Y260" s="50">
        <v>7</v>
      </c>
      <c r="Z260" s="50">
        <v>2</v>
      </c>
      <c r="AA260" s="50">
        <v>0</v>
      </c>
      <c r="AB260" s="50"/>
      <c r="AC260" s="50"/>
      <c r="AD260" s="50"/>
      <c r="AE260" s="50"/>
      <c r="AF260" s="50"/>
      <c r="AG260" s="50"/>
      <c r="AH260" s="50"/>
      <c r="AI260" s="50"/>
      <c r="AJ260" s="51"/>
      <c r="AK260" s="52"/>
      <c r="AL260" s="53">
        <f t="shared" si="101"/>
        <v>9</v>
      </c>
      <c r="AM260" s="54">
        <f t="shared" si="102"/>
        <v>0</v>
      </c>
      <c r="AN260" s="50">
        <v>2</v>
      </c>
      <c r="AO260" s="50">
        <v>0</v>
      </c>
      <c r="AP260" s="50">
        <v>0</v>
      </c>
      <c r="AQ260" s="50"/>
      <c r="AR260" s="50"/>
      <c r="AS260" s="50"/>
      <c r="AT260" s="50"/>
      <c r="AU260" s="50"/>
      <c r="AV260" s="50"/>
      <c r="AW260" s="50"/>
      <c r="AX260" s="50"/>
      <c r="AY260" s="51"/>
      <c r="AZ260" s="52"/>
      <c r="BA260" s="53">
        <f t="shared" si="122"/>
        <v>2</v>
      </c>
      <c r="BB260" s="54">
        <f t="shared" si="123"/>
        <v>0</v>
      </c>
      <c r="BC260" s="49">
        <v>0</v>
      </c>
      <c r="BD260" s="50">
        <v>0</v>
      </c>
      <c r="BE260" s="50">
        <v>0</v>
      </c>
      <c r="BF260" s="50"/>
      <c r="BG260" s="50"/>
      <c r="BH260" s="50"/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6</v>
      </c>
      <c r="BS260" s="50">
        <v>1</v>
      </c>
      <c r="BT260" s="50">
        <v>0</v>
      </c>
      <c r="BU260" s="50"/>
      <c r="BV260" s="50"/>
      <c r="BW260" s="50"/>
      <c r="BX260" s="50"/>
      <c r="BY260" s="50"/>
      <c r="BZ260" s="50"/>
      <c r="CA260" s="50"/>
      <c r="CB260" s="50"/>
      <c r="CC260" s="51"/>
      <c r="CD260" s="52"/>
      <c r="CE260" s="53">
        <f t="shared" si="103"/>
        <v>7</v>
      </c>
      <c r="CF260" s="54">
        <f t="shared" si="104"/>
        <v>0</v>
      </c>
      <c r="CG260" s="50">
        <v>15</v>
      </c>
      <c r="CH260" s="50">
        <v>5</v>
      </c>
      <c r="CI260" s="50">
        <v>0</v>
      </c>
      <c r="CJ260" s="50"/>
      <c r="CK260" s="50"/>
      <c r="CL260" s="50"/>
      <c r="CM260" s="50"/>
      <c r="CN260" s="50"/>
      <c r="CO260" s="50"/>
      <c r="CP260" s="50"/>
      <c r="CQ260" s="50"/>
      <c r="CR260" s="51"/>
      <c r="CS260" s="52"/>
      <c r="CT260" s="53">
        <f t="shared" si="105"/>
        <v>20</v>
      </c>
      <c r="CU260" s="54">
        <f t="shared" si="106"/>
        <v>0</v>
      </c>
      <c r="CV260" s="53">
        <v>15</v>
      </c>
      <c r="CW260" s="55">
        <v>3</v>
      </c>
      <c r="CX260" s="55">
        <v>0</v>
      </c>
      <c r="CY260" s="55"/>
      <c r="CZ260" s="55"/>
      <c r="DA260" s="55"/>
      <c r="DB260" s="55"/>
      <c r="DC260" s="55"/>
      <c r="DD260" s="55"/>
      <c r="DE260" s="55"/>
      <c r="DF260" s="55"/>
      <c r="DG260" s="55"/>
      <c r="DH260" s="52"/>
      <c r="DI260" s="53">
        <f t="shared" si="107"/>
        <v>18</v>
      </c>
      <c r="DJ260" s="54">
        <f t="shared" si="108"/>
        <v>0</v>
      </c>
      <c r="DK260" s="55">
        <v>6</v>
      </c>
      <c r="DL260" s="55">
        <v>1</v>
      </c>
      <c r="DM260" s="55">
        <v>0</v>
      </c>
      <c r="DN260" s="55"/>
      <c r="DO260" s="55"/>
      <c r="DP260" s="55"/>
      <c r="DQ260" s="55"/>
      <c r="DR260" s="55"/>
      <c r="DS260" s="55"/>
      <c r="DT260" s="55"/>
      <c r="DU260" s="55"/>
      <c r="DV260" s="55"/>
      <c r="DW260" s="52"/>
      <c r="DX260" s="53">
        <f t="shared" si="109"/>
        <v>7</v>
      </c>
      <c r="DY260" s="54">
        <f t="shared" si="110"/>
        <v>0</v>
      </c>
      <c r="DZ260" s="55">
        <v>9</v>
      </c>
      <c r="EA260" s="55">
        <v>0</v>
      </c>
      <c r="EB260" s="55">
        <v>0</v>
      </c>
      <c r="EC260" s="55"/>
      <c r="ED260" s="55"/>
      <c r="EE260" s="55"/>
      <c r="EF260" s="55"/>
      <c r="EG260" s="55"/>
      <c r="EH260" s="55"/>
      <c r="EI260" s="55"/>
      <c r="EJ260" s="55"/>
      <c r="EK260" s="55"/>
      <c r="EL260" s="52"/>
      <c r="EM260" s="53">
        <f t="shared" si="111"/>
        <v>9</v>
      </c>
      <c r="EN260" s="54">
        <f t="shared" si="112"/>
        <v>0</v>
      </c>
      <c r="EO260" s="55">
        <v>0</v>
      </c>
      <c r="EP260" s="55">
        <v>0</v>
      </c>
      <c r="EQ260" s="55">
        <v>0</v>
      </c>
      <c r="ER260" s="55"/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>
        <v>0</v>
      </c>
      <c r="FG260" s="55"/>
      <c r="FH260" s="55"/>
      <c r="FI260" s="55"/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1</v>
      </c>
      <c r="FT260" s="55">
        <v>0</v>
      </c>
      <c r="FU260" s="55">
        <v>0</v>
      </c>
      <c r="FV260" s="55"/>
      <c r="FW260" s="55"/>
      <c r="FX260" s="55"/>
      <c r="FY260" s="55"/>
      <c r="FZ260" s="55"/>
      <c r="GA260" s="55"/>
      <c r="GB260" s="55"/>
      <c r="GC260" s="55"/>
      <c r="GD260" s="56"/>
      <c r="GE260" s="52"/>
      <c r="GF260" s="53">
        <f t="shared" si="116"/>
        <v>1</v>
      </c>
      <c r="GG260" s="54">
        <f t="shared" si="117"/>
        <v>0</v>
      </c>
      <c r="GH260" s="57">
        <v>0</v>
      </c>
      <c r="GI260" s="55">
        <v>0</v>
      </c>
      <c r="GJ260" s="55">
        <v>0</v>
      </c>
      <c r="GK260" s="55"/>
      <c r="GL260" s="55"/>
      <c r="GM260" s="55"/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1</v>
      </c>
      <c r="GX260" s="55">
        <v>0</v>
      </c>
      <c r="GY260" s="55">
        <v>0</v>
      </c>
      <c r="GZ260" s="55"/>
      <c r="HA260" s="55"/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0"/>
        <v>1</v>
      </c>
      <c r="HK260" s="54">
        <f t="shared" si="121"/>
        <v>0</v>
      </c>
    </row>
    <row r="261" spans="1:219" s="58" customFormat="1" ht="10.199999999999999" x14ac:dyDescent="0.2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>
        <v>0</v>
      </c>
      <c r="M261" s="50"/>
      <c r="N261" s="50"/>
      <c r="O261" s="50"/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>
        <v>0</v>
      </c>
      <c r="AB261" s="50"/>
      <c r="AC261" s="50"/>
      <c r="AD261" s="50"/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>
        <v>0</v>
      </c>
      <c r="AQ261" s="50"/>
      <c r="AR261" s="50"/>
      <c r="AS261" s="50"/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>
        <v>0</v>
      </c>
      <c r="BF261" s="50"/>
      <c r="BG261" s="50"/>
      <c r="BH261" s="50"/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>
        <v>0</v>
      </c>
      <c r="BU261" s="50"/>
      <c r="BV261" s="50"/>
      <c r="BW261" s="50"/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>
        <v>0</v>
      </c>
      <c r="CJ261" s="50"/>
      <c r="CK261" s="50"/>
      <c r="CL261" s="50"/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>
        <v>0</v>
      </c>
      <c r="CY261" s="55"/>
      <c r="CZ261" s="55"/>
      <c r="DA261" s="55"/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>
        <v>0</v>
      </c>
      <c r="DN261" s="55"/>
      <c r="DO261" s="55"/>
      <c r="DP261" s="55"/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>
        <v>0</v>
      </c>
      <c r="EC261" s="55"/>
      <c r="ED261" s="55"/>
      <c r="EE261" s="55"/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>
        <v>0</v>
      </c>
      <c r="ER261" s="55"/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3"/>
        <v>0</v>
      </c>
      <c r="FC261" s="54"/>
      <c r="FD261" s="55">
        <v>0</v>
      </c>
      <c r="FE261" s="55">
        <v>0</v>
      </c>
      <c r="FF261" s="55">
        <v>0</v>
      </c>
      <c r="FG261" s="55"/>
      <c r="FH261" s="55"/>
      <c r="FI261" s="55"/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>
        <v>0</v>
      </c>
      <c r="FV261" s="55"/>
      <c r="FW261" s="55"/>
      <c r="FX261" s="55"/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>
        <v>0</v>
      </c>
      <c r="GK261" s="55"/>
      <c r="GL261" s="55"/>
      <c r="GM261" s="55"/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>
        <v>0</v>
      </c>
      <c r="GZ261" s="55"/>
      <c r="HA261" s="55"/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199999999999999" x14ac:dyDescent="0.2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2</v>
      </c>
      <c r="K262" s="50">
        <v>5</v>
      </c>
      <c r="L262" s="50">
        <v>0</v>
      </c>
      <c r="M262" s="50"/>
      <c r="N262" s="50"/>
      <c r="O262" s="50"/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7</v>
      </c>
      <c r="X262" s="54">
        <f t="shared" ref="X262:X325" si="127">IFERROR(W262/V262,0)</f>
        <v>0</v>
      </c>
      <c r="Y262" s="50">
        <v>1</v>
      </c>
      <c r="Z262" s="50">
        <v>1</v>
      </c>
      <c r="AA262" s="50">
        <v>0</v>
      </c>
      <c r="AB262" s="50"/>
      <c r="AC262" s="50"/>
      <c r="AD262" s="50"/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2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>
        <v>0</v>
      </c>
      <c r="AQ262" s="50"/>
      <c r="AR262" s="50"/>
      <c r="AS262" s="50"/>
      <c r="AT262" s="50"/>
      <c r="AU262" s="50"/>
      <c r="AV262" s="50"/>
      <c r="AW262" s="50"/>
      <c r="AX262" s="50"/>
      <c r="AY262" s="51"/>
      <c r="AZ262" s="52"/>
      <c r="BA262" s="53">
        <f t="shared" si="122"/>
        <v>0</v>
      </c>
      <c r="BB262" s="54">
        <f t="shared" si="123"/>
        <v>0</v>
      </c>
      <c r="BC262" s="49">
        <v>0</v>
      </c>
      <c r="BD262" s="50">
        <v>0</v>
      </c>
      <c r="BE262" s="50">
        <v>0</v>
      </c>
      <c r="BF262" s="50"/>
      <c r="BG262" s="50"/>
      <c r="BH262" s="50"/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2</v>
      </c>
      <c r="BS262" s="50">
        <v>5</v>
      </c>
      <c r="BT262" s="50">
        <v>0</v>
      </c>
      <c r="BU262" s="50"/>
      <c r="BV262" s="50"/>
      <c r="BW262" s="50"/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7</v>
      </c>
      <c r="CF262" s="54">
        <f t="shared" ref="CF262:CF325" si="131">IFERROR(CE262/CD262,0)</f>
        <v>0</v>
      </c>
      <c r="CG262" s="50">
        <v>2</v>
      </c>
      <c r="CH262" s="50">
        <v>8</v>
      </c>
      <c r="CI262" s="50">
        <v>0</v>
      </c>
      <c r="CJ262" s="50"/>
      <c r="CK262" s="50"/>
      <c r="CL262" s="50"/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10</v>
      </c>
      <c r="CU262" s="54">
        <f t="shared" ref="CU262:CU325" si="133">IFERROR(CT262/CS262,0)</f>
        <v>0</v>
      </c>
      <c r="CV262" s="53">
        <v>3</v>
      </c>
      <c r="CW262" s="55">
        <v>6</v>
      </c>
      <c r="CX262" s="55">
        <v>0</v>
      </c>
      <c r="CY262" s="55"/>
      <c r="CZ262" s="55"/>
      <c r="DA262" s="55"/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9</v>
      </c>
      <c r="DJ262" s="54">
        <f t="shared" ref="DJ262:DJ325" si="135">IFERROR(DI262/DH262,0)</f>
        <v>0</v>
      </c>
      <c r="DK262" s="55">
        <v>1</v>
      </c>
      <c r="DL262" s="55">
        <v>3</v>
      </c>
      <c r="DM262" s="55">
        <v>0</v>
      </c>
      <c r="DN262" s="55"/>
      <c r="DO262" s="55"/>
      <c r="DP262" s="55"/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4</v>
      </c>
      <c r="DY262" s="54">
        <f t="shared" ref="DY262:DY325" si="137">IFERROR(DX262/DW262,0)</f>
        <v>0</v>
      </c>
      <c r="DZ262" s="55">
        <v>1</v>
      </c>
      <c r="EA262" s="55">
        <v>1</v>
      </c>
      <c r="EB262" s="55">
        <v>0</v>
      </c>
      <c r="EC262" s="55"/>
      <c r="ED262" s="55"/>
      <c r="EE262" s="55"/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2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>
        <v>0</v>
      </c>
      <c r="ER262" s="55"/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>
        <v>0</v>
      </c>
      <c r="FG262" s="55"/>
      <c r="FH262" s="55"/>
      <c r="FI262" s="55"/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>
        <v>0</v>
      </c>
      <c r="FV262" s="55"/>
      <c r="FW262" s="55"/>
      <c r="FX262" s="55"/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0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>
        <v>0</v>
      </c>
      <c r="GK262" s="55"/>
      <c r="GL262" s="55"/>
      <c r="GM262" s="55"/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>
        <v>0</v>
      </c>
      <c r="GZ262" s="55"/>
      <c r="HA262" s="55"/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199999999999999" x14ac:dyDescent="0.2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>
        <v>0</v>
      </c>
      <c r="M263" s="50"/>
      <c r="N263" s="50"/>
      <c r="O263" s="50"/>
      <c r="P263" s="50"/>
      <c r="Q263" s="50"/>
      <c r="R263" s="50"/>
      <c r="S263" s="50"/>
      <c r="T263" s="50"/>
      <c r="U263" s="50"/>
      <c r="V263" s="52"/>
      <c r="W263" s="53">
        <f t="shared" si="126"/>
        <v>2</v>
      </c>
      <c r="X263" s="54">
        <f t="shared" si="127"/>
        <v>0</v>
      </c>
      <c r="Y263" s="50">
        <v>1</v>
      </c>
      <c r="Z263" s="50">
        <v>3</v>
      </c>
      <c r="AA263" s="50">
        <v>0</v>
      </c>
      <c r="AB263" s="50"/>
      <c r="AC263" s="50"/>
      <c r="AD263" s="50"/>
      <c r="AE263" s="50"/>
      <c r="AF263" s="50"/>
      <c r="AG263" s="50"/>
      <c r="AH263" s="50"/>
      <c r="AI263" s="50"/>
      <c r="AJ263" s="51"/>
      <c r="AK263" s="52"/>
      <c r="AL263" s="53">
        <f t="shared" si="128"/>
        <v>4</v>
      </c>
      <c r="AM263" s="54">
        <f t="shared" si="129"/>
        <v>0</v>
      </c>
      <c r="AN263" s="50">
        <v>1</v>
      </c>
      <c r="AO263" s="50">
        <v>2</v>
      </c>
      <c r="AP263" s="50">
        <v>0</v>
      </c>
      <c r="AQ263" s="50"/>
      <c r="AR263" s="50"/>
      <c r="AS263" s="50"/>
      <c r="AT263" s="50"/>
      <c r="AU263" s="50"/>
      <c r="AV263" s="50"/>
      <c r="AW263" s="50"/>
      <c r="AX263" s="50"/>
      <c r="AY263" s="51"/>
      <c r="AZ263" s="52"/>
      <c r="BA263" s="53">
        <f t="shared" si="122"/>
        <v>3</v>
      </c>
      <c r="BB263" s="54">
        <f t="shared" si="123"/>
        <v>0</v>
      </c>
      <c r="BC263" s="49">
        <v>0</v>
      </c>
      <c r="BD263" s="50">
        <v>0</v>
      </c>
      <c r="BE263" s="50">
        <v>0</v>
      </c>
      <c r="BF263" s="50"/>
      <c r="BG263" s="50"/>
      <c r="BH263" s="50"/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2</v>
      </c>
      <c r="BS263" s="50">
        <v>0</v>
      </c>
      <c r="BT263" s="50">
        <v>0</v>
      </c>
      <c r="BU263" s="50"/>
      <c r="BV263" s="50"/>
      <c r="BW263" s="50"/>
      <c r="BX263" s="50"/>
      <c r="BY263" s="50"/>
      <c r="BZ263" s="50"/>
      <c r="CA263" s="50"/>
      <c r="CB263" s="50"/>
      <c r="CC263" s="51"/>
      <c r="CD263" s="52"/>
      <c r="CE263" s="53">
        <f t="shared" si="130"/>
        <v>2</v>
      </c>
      <c r="CF263" s="54">
        <f t="shared" si="131"/>
        <v>0</v>
      </c>
      <c r="CG263" s="50">
        <v>2</v>
      </c>
      <c r="CH263" s="50">
        <v>3</v>
      </c>
      <c r="CI263" s="50">
        <v>0</v>
      </c>
      <c r="CJ263" s="50"/>
      <c r="CK263" s="50"/>
      <c r="CL263" s="50"/>
      <c r="CM263" s="50"/>
      <c r="CN263" s="50"/>
      <c r="CO263" s="50"/>
      <c r="CP263" s="50"/>
      <c r="CQ263" s="50"/>
      <c r="CR263" s="51"/>
      <c r="CS263" s="52"/>
      <c r="CT263" s="53">
        <f t="shared" si="132"/>
        <v>5</v>
      </c>
      <c r="CU263" s="54">
        <f t="shared" si="133"/>
        <v>0</v>
      </c>
      <c r="CV263" s="53">
        <v>4</v>
      </c>
      <c r="CW263" s="55">
        <v>5</v>
      </c>
      <c r="CX263" s="55">
        <v>0</v>
      </c>
      <c r="CY263" s="55"/>
      <c r="CZ263" s="55"/>
      <c r="DA263" s="55"/>
      <c r="DB263" s="55"/>
      <c r="DC263" s="55"/>
      <c r="DD263" s="55"/>
      <c r="DE263" s="55"/>
      <c r="DF263" s="55"/>
      <c r="DG263" s="55"/>
      <c r="DH263" s="52"/>
      <c r="DI263" s="53">
        <f t="shared" si="134"/>
        <v>9</v>
      </c>
      <c r="DJ263" s="54">
        <f t="shared" si="135"/>
        <v>0</v>
      </c>
      <c r="DK263" s="55">
        <v>1</v>
      </c>
      <c r="DL263" s="55">
        <v>0</v>
      </c>
      <c r="DM263" s="55">
        <v>0</v>
      </c>
      <c r="DN263" s="55"/>
      <c r="DO263" s="55"/>
      <c r="DP263" s="55"/>
      <c r="DQ263" s="55"/>
      <c r="DR263" s="55"/>
      <c r="DS263" s="55"/>
      <c r="DT263" s="55"/>
      <c r="DU263" s="55"/>
      <c r="DV263" s="55"/>
      <c r="DW263" s="52"/>
      <c r="DX263" s="53">
        <f t="shared" si="136"/>
        <v>1</v>
      </c>
      <c r="DY263" s="54">
        <f t="shared" si="137"/>
        <v>0</v>
      </c>
      <c r="DZ263" s="55">
        <v>5</v>
      </c>
      <c r="EA263" s="55">
        <v>4</v>
      </c>
      <c r="EB263" s="55">
        <v>0</v>
      </c>
      <c r="EC263" s="55"/>
      <c r="ED263" s="55"/>
      <c r="EE263" s="55"/>
      <c r="EF263" s="55"/>
      <c r="EG263" s="55"/>
      <c r="EH263" s="55"/>
      <c r="EI263" s="55"/>
      <c r="EJ263" s="55"/>
      <c r="EK263" s="55"/>
      <c r="EL263" s="52"/>
      <c r="EM263" s="53">
        <f t="shared" si="138"/>
        <v>9</v>
      </c>
      <c r="EN263" s="54">
        <f t="shared" si="139"/>
        <v>0</v>
      </c>
      <c r="EO263" s="55">
        <v>0</v>
      </c>
      <c r="EP263" s="55">
        <v>0</v>
      </c>
      <c r="EQ263" s="55">
        <v>0</v>
      </c>
      <c r="ER263" s="55"/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0"/>
        <v>0</v>
      </c>
      <c r="FC263" s="54"/>
      <c r="FD263" s="55">
        <v>0</v>
      </c>
      <c r="FE263" s="55">
        <v>0</v>
      </c>
      <c r="FF263" s="55">
        <v>0</v>
      </c>
      <c r="FG263" s="55"/>
      <c r="FH263" s="55"/>
      <c r="FI263" s="55"/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1</v>
      </c>
      <c r="FT263" s="55">
        <v>0</v>
      </c>
      <c r="FU263" s="55">
        <v>0</v>
      </c>
      <c r="FV263" s="55"/>
      <c r="FW263" s="55"/>
      <c r="FX263" s="55"/>
      <c r="FY263" s="55"/>
      <c r="FZ263" s="55"/>
      <c r="GA263" s="55"/>
      <c r="GB263" s="55"/>
      <c r="GC263" s="55"/>
      <c r="GD263" s="56"/>
      <c r="GE263" s="52"/>
      <c r="GF263" s="53">
        <f t="shared" si="143"/>
        <v>1</v>
      </c>
      <c r="GG263" s="54">
        <f t="shared" si="144"/>
        <v>0</v>
      </c>
      <c r="GH263" s="57">
        <v>0</v>
      </c>
      <c r="GI263" s="55">
        <v>0</v>
      </c>
      <c r="GJ263" s="55">
        <v>0</v>
      </c>
      <c r="GK263" s="55"/>
      <c r="GL263" s="55"/>
      <c r="GM263" s="55"/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0</v>
      </c>
      <c r="GX263" s="55">
        <v>0</v>
      </c>
      <c r="GY263" s="55">
        <v>0</v>
      </c>
      <c r="GZ263" s="55"/>
      <c r="HA263" s="55"/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47"/>
        <v>0</v>
      </c>
      <c r="HK263" s="54">
        <f t="shared" si="148"/>
        <v>0</v>
      </c>
    </row>
    <row r="264" spans="1:219" s="58" customFormat="1" ht="10.199999999999999" x14ac:dyDescent="0.2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>
        <v>1</v>
      </c>
      <c r="L264" s="50">
        <v>0</v>
      </c>
      <c r="M264" s="50"/>
      <c r="N264" s="50"/>
      <c r="O264" s="50"/>
      <c r="P264" s="50"/>
      <c r="Q264" s="50"/>
      <c r="R264" s="50"/>
      <c r="S264" s="50"/>
      <c r="T264" s="50"/>
      <c r="U264" s="50"/>
      <c r="V264" s="52"/>
      <c r="W264" s="53">
        <f t="shared" si="126"/>
        <v>1</v>
      </c>
      <c r="X264" s="54">
        <f t="shared" si="127"/>
        <v>0</v>
      </c>
      <c r="Y264" s="50">
        <v>1</v>
      </c>
      <c r="Z264" s="50">
        <v>0</v>
      </c>
      <c r="AA264" s="50">
        <v>0</v>
      </c>
      <c r="AB264" s="50"/>
      <c r="AC264" s="50"/>
      <c r="AD264" s="50"/>
      <c r="AE264" s="50"/>
      <c r="AF264" s="50"/>
      <c r="AG264" s="50"/>
      <c r="AH264" s="50"/>
      <c r="AI264" s="50"/>
      <c r="AJ264" s="51"/>
      <c r="AK264" s="52"/>
      <c r="AL264" s="53">
        <f t="shared" si="128"/>
        <v>1</v>
      </c>
      <c r="AM264" s="54">
        <f t="shared" si="129"/>
        <v>0</v>
      </c>
      <c r="AN264" s="50">
        <v>1</v>
      </c>
      <c r="AO264" s="50">
        <v>0</v>
      </c>
      <c r="AP264" s="50">
        <v>0</v>
      </c>
      <c r="AQ264" s="50"/>
      <c r="AR264" s="50"/>
      <c r="AS264" s="50"/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1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>
        <v>0</v>
      </c>
      <c r="BF264" s="50"/>
      <c r="BG264" s="50"/>
      <c r="BH264" s="50"/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0</v>
      </c>
      <c r="BS264" s="50">
        <v>1</v>
      </c>
      <c r="BT264" s="50">
        <v>0</v>
      </c>
      <c r="BU264" s="50"/>
      <c r="BV264" s="50"/>
      <c r="BW264" s="50"/>
      <c r="BX264" s="50"/>
      <c r="BY264" s="50"/>
      <c r="BZ264" s="50"/>
      <c r="CA264" s="50"/>
      <c r="CB264" s="50"/>
      <c r="CC264" s="51"/>
      <c r="CD264" s="52"/>
      <c r="CE264" s="53">
        <f t="shared" si="130"/>
        <v>1</v>
      </c>
      <c r="CF264" s="54">
        <f t="shared" si="131"/>
        <v>0</v>
      </c>
      <c r="CG264" s="50">
        <v>1</v>
      </c>
      <c r="CH264" s="50">
        <v>1</v>
      </c>
      <c r="CI264" s="50">
        <v>0</v>
      </c>
      <c r="CJ264" s="50"/>
      <c r="CK264" s="50"/>
      <c r="CL264" s="50"/>
      <c r="CM264" s="50"/>
      <c r="CN264" s="50"/>
      <c r="CO264" s="50"/>
      <c r="CP264" s="50"/>
      <c r="CQ264" s="50"/>
      <c r="CR264" s="51"/>
      <c r="CS264" s="52"/>
      <c r="CT264" s="53">
        <f t="shared" si="132"/>
        <v>2</v>
      </c>
      <c r="CU264" s="54">
        <f t="shared" si="133"/>
        <v>0</v>
      </c>
      <c r="CV264" s="53">
        <v>2</v>
      </c>
      <c r="CW264" s="55">
        <v>1</v>
      </c>
      <c r="CX264" s="55">
        <v>0</v>
      </c>
      <c r="CY264" s="55"/>
      <c r="CZ264" s="55"/>
      <c r="DA264" s="55"/>
      <c r="DB264" s="55"/>
      <c r="DC264" s="55"/>
      <c r="DD264" s="55"/>
      <c r="DE264" s="55"/>
      <c r="DF264" s="55"/>
      <c r="DG264" s="55"/>
      <c r="DH264" s="52"/>
      <c r="DI264" s="53">
        <f t="shared" si="134"/>
        <v>3</v>
      </c>
      <c r="DJ264" s="54">
        <f t="shared" si="135"/>
        <v>0</v>
      </c>
      <c r="DK264" s="55">
        <v>0</v>
      </c>
      <c r="DL264" s="55">
        <v>1</v>
      </c>
      <c r="DM264" s="55">
        <v>0</v>
      </c>
      <c r="DN264" s="55"/>
      <c r="DO264" s="55"/>
      <c r="DP264" s="55"/>
      <c r="DQ264" s="55"/>
      <c r="DR264" s="55"/>
      <c r="DS264" s="55"/>
      <c r="DT264" s="55"/>
      <c r="DU264" s="55"/>
      <c r="DV264" s="55"/>
      <c r="DW264" s="52"/>
      <c r="DX264" s="53">
        <f t="shared" si="136"/>
        <v>1</v>
      </c>
      <c r="DY264" s="54">
        <f t="shared" si="137"/>
        <v>0</v>
      </c>
      <c r="DZ264" s="55">
        <v>1</v>
      </c>
      <c r="EA264" s="55">
        <v>1</v>
      </c>
      <c r="EB264" s="55">
        <v>0</v>
      </c>
      <c r="EC264" s="55"/>
      <c r="ED264" s="55"/>
      <c r="EE264" s="55"/>
      <c r="EF264" s="55"/>
      <c r="EG264" s="55"/>
      <c r="EH264" s="55"/>
      <c r="EI264" s="55"/>
      <c r="EJ264" s="55"/>
      <c r="EK264" s="55"/>
      <c r="EL264" s="52"/>
      <c r="EM264" s="53">
        <f t="shared" si="138"/>
        <v>2</v>
      </c>
      <c r="EN264" s="54">
        <f t="shared" si="139"/>
        <v>0</v>
      </c>
      <c r="EO264" s="55">
        <v>0</v>
      </c>
      <c r="EP264" s="55">
        <v>0</v>
      </c>
      <c r="EQ264" s="55">
        <v>0</v>
      </c>
      <c r="ER264" s="55"/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>
        <v>0</v>
      </c>
      <c r="FF264" s="55">
        <v>0</v>
      </c>
      <c r="FG264" s="55"/>
      <c r="FH264" s="55"/>
      <c r="FI264" s="55"/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>
        <v>0</v>
      </c>
      <c r="FV264" s="55"/>
      <c r="FW264" s="55"/>
      <c r="FX264" s="55"/>
      <c r="FY264" s="55"/>
      <c r="FZ264" s="55"/>
      <c r="GA264" s="55"/>
      <c r="GB264" s="55"/>
      <c r="GC264" s="55"/>
      <c r="GD264" s="56"/>
      <c r="GE264" s="52"/>
      <c r="GF264" s="53">
        <f t="shared" si="143"/>
        <v>2</v>
      </c>
      <c r="GG264" s="54">
        <f t="shared" si="144"/>
        <v>0</v>
      </c>
      <c r="GH264" s="57">
        <v>0</v>
      </c>
      <c r="GI264" s="55">
        <v>0</v>
      </c>
      <c r="GJ264" s="55">
        <v>0</v>
      </c>
      <c r="GK264" s="55"/>
      <c r="GL264" s="55"/>
      <c r="GM264" s="55"/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>
        <v>0</v>
      </c>
      <c r="GZ264" s="55"/>
      <c r="HA264" s="55"/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199999999999999" x14ac:dyDescent="0.2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>
        <v>0</v>
      </c>
      <c r="M265" s="50"/>
      <c r="N265" s="50"/>
      <c r="O265" s="50"/>
      <c r="P265" s="50"/>
      <c r="Q265" s="50"/>
      <c r="R265" s="50"/>
      <c r="S265" s="50"/>
      <c r="T265" s="50"/>
      <c r="U265" s="50"/>
      <c r="V265" s="52"/>
      <c r="W265" s="53">
        <f t="shared" si="126"/>
        <v>2</v>
      </c>
      <c r="X265" s="54">
        <f t="shared" si="127"/>
        <v>0</v>
      </c>
      <c r="Y265" s="50">
        <v>0</v>
      </c>
      <c r="Z265" s="50">
        <v>1</v>
      </c>
      <c r="AA265" s="50">
        <v>0</v>
      </c>
      <c r="AB265" s="50"/>
      <c r="AC265" s="50"/>
      <c r="AD265" s="50"/>
      <c r="AE265" s="50"/>
      <c r="AF265" s="50"/>
      <c r="AG265" s="50"/>
      <c r="AH265" s="50"/>
      <c r="AI265" s="50"/>
      <c r="AJ265" s="51"/>
      <c r="AK265" s="52"/>
      <c r="AL265" s="53">
        <f t="shared" si="128"/>
        <v>1</v>
      </c>
      <c r="AM265" s="54">
        <f t="shared" si="129"/>
        <v>0</v>
      </c>
      <c r="AN265" s="50">
        <v>0</v>
      </c>
      <c r="AO265" s="50">
        <v>1</v>
      </c>
      <c r="AP265" s="50">
        <v>0</v>
      </c>
      <c r="AQ265" s="50"/>
      <c r="AR265" s="50"/>
      <c r="AS265" s="50"/>
      <c r="AT265" s="50"/>
      <c r="AU265" s="50"/>
      <c r="AV265" s="50"/>
      <c r="AW265" s="50"/>
      <c r="AX265" s="50"/>
      <c r="AY265" s="51"/>
      <c r="AZ265" s="52"/>
      <c r="BA265" s="53">
        <f t="shared" si="149"/>
        <v>1</v>
      </c>
      <c r="BB265" s="54">
        <f t="shared" si="150"/>
        <v>0</v>
      </c>
      <c r="BC265" s="49">
        <v>0</v>
      </c>
      <c r="BD265" s="50">
        <v>0</v>
      </c>
      <c r="BE265" s="50">
        <v>0</v>
      </c>
      <c r="BF265" s="50"/>
      <c r="BG265" s="50"/>
      <c r="BH265" s="50"/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1</v>
      </c>
      <c r="BS265" s="50">
        <v>1</v>
      </c>
      <c r="BT265" s="50">
        <v>0</v>
      </c>
      <c r="BU265" s="50"/>
      <c r="BV265" s="50"/>
      <c r="BW265" s="50"/>
      <c r="BX265" s="50"/>
      <c r="BY265" s="50"/>
      <c r="BZ265" s="50"/>
      <c r="CA265" s="50"/>
      <c r="CB265" s="50"/>
      <c r="CC265" s="51"/>
      <c r="CD265" s="52"/>
      <c r="CE265" s="53">
        <f t="shared" si="130"/>
        <v>2</v>
      </c>
      <c r="CF265" s="54">
        <f t="shared" si="131"/>
        <v>0</v>
      </c>
      <c r="CG265" s="50">
        <v>3</v>
      </c>
      <c r="CH265" s="50">
        <v>2</v>
      </c>
      <c r="CI265" s="50">
        <v>0</v>
      </c>
      <c r="CJ265" s="50"/>
      <c r="CK265" s="50"/>
      <c r="CL265" s="50"/>
      <c r="CM265" s="50"/>
      <c r="CN265" s="50"/>
      <c r="CO265" s="50"/>
      <c r="CP265" s="50"/>
      <c r="CQ265" s="50"/>
      <c r="CR265" s="51"/>
      <c r="CS265" s="52"/>
      <c r="CT265" s="53">
        <f t="shared" si="132"/>
        <v>5</v>
      </c>
      <c r="CU265" s="54">
        <f t="shared" si="133"/>
        <v>0</v>
      </c>
      <c r="CV265" s="53">
        <v>1</v>
      </c>
      <c r="CW265" s="55">
        <v>3</v>
      </c>
      <c r="CX265" s="55">
        <v>0</v>
      </c>
      <c r="CY265" s="55"/>
      <c r="CZ265" s="55"/>
      <c r="DA265" s="55"/>
      <c r="DB265" s="55"/>
      <c r="DC265" s="55"/>
      <c r="DD265" s="55"/>
      <c r="DE265" s="55"/>
      <c r="DF265" s="55"/>
      <c r="DG265" s="55"/>
      <c r="DH265" s="52"/>
      <c r="DI265" s="53">
        <f t="shared" si="134"/>
        <v>4</v>
      </c>
      <c r="DJ265" s="54">
        <f t="shared" si="135"/>
        <v>0</v>
      </c>
      <c r="DK265" s="55">
        <v>1</v>
      </c>
      <c r="DL265" s="55">
        <v>0</v>
      </c>
      <c r="DM265" s="55">
        <v>0</v>
      </c>
      <c r="DN265" s="55"/>
      <c r="DO265" s="55"/>
      <c r="DP265" s="55"/>
      <c r="DQ265" s="55"/>
      <c r="DR265" s="55"/>
      <c r="DS265" s="55"/>
      <c r="DT265" s="55"/>
      <c r="DU265" s="55"/>
      <c r="DV265" s="55"/>
      <c r="DW265" s="52"/>
      <c r="DX265" s="53">
        <f t="shared" si="136"/>
        <v>1</v>
      </c>
      <c r="DY265" s="54">
        <f t="shared" si="137"/>
        <v>0</v>
      </c>
      <c r="DZ265" s="55">
        <v>2</v>
      </c>
      <c r="EA265" s="55">
        <v>2</v>
      </c>
      <c r="EB265" s="55">
        <v>0</v>
      </c>
      <c r="EC265" s="55"/>
      <c r="ED265" s="55"/>
      <c r="EE265" s="55"/>
      <c r="EF265" s="55"/>
      <c r="EG265" s="55"/>
      <c r="EH265" s="55"/>
      <c r="EI265" s="55"/>
      <c r="EJ265" s="55"/>
      <c r="EK265" s="55"/>
      <c r="EL265" s="52"/>
      <c r="EM265" s="53">
        <f t="shared" si="138"/>
        <v>4</v>
      </c>
      <c r="EN265" s="54">
        <f t="shared" si="139"/>
        <v>0</v>
      </c>
      <c r="EO265" s="55">
        <v>0</v>
      </c>
      <c r="EP265" s="55">
        <v>0</v>
      </c>
      <c r="EQ265" s="55">
        <v>0</v>
      </c>
      <c r="ER265" s="55"/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>
        <v>0</v>
      </c>
      <c r="FG265" s="55"/>
      <c r="FH265" s="55"/>
      <c r="FI265" s="55"/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1</v>
      </c>
      <c r="FU265" s="55">
        <v>0</v>
      </c>
      <c r="FV265" s="55"/>
      <c r="FW265" s="55"/>
      <c r="FX265" s="55"/>
      <c r="FY265" s="55"/>
      <c r="FZ265" s="55"/>
      <c r="GA265" s="55"/>
      <c r="GB265" s="55"/>
      <c r="GC265" s="55"/>
      <c r="GD265" s="56"/>
      <c r="GE265" s="52"/>
      <c r="GF265" s="53">
        <f t="shared" si="143"/>
        <v>1</v>
      </c>
      <c r="GG265" s="54">
        <f t="shared" si="144"/>
        <v>0</v>
      </c>
      <c r="GH265" s="57">
        <v>0</v>
      </c>
      <c r="GI265" s="55">
        <v>0</v>
      </c>
      <c r="GJ265" s="55">
        <v>0</v>
      </c>
      <c r="GK265" s="55"/>
      <c r="GL265" s="55"/>
      <c r="GM265" s="55"/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>
        <v>0</v>
      </c>
      <c r="GY265" s="55">
        <v>0</v>
      </c>
      <c r="GZ265" s="55"/>
      <c r="HA265" s="55"/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199999999999999" x14ac:dyDescent="0.2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>
        <v>0</v>
      </c>
      <c r="M266" s="50"/>
      <c r="N266" s="50"/>
      <c r="O266" s="50"/>
      <c r="P266" s="50"/>
      <c r="Q266" s="50"/>
      <c r="R266" s="50"/>
      <c r="S266" s="50"/>
      <c r="T266" s="50"/>
      <c r="U266" s="50"/>
      <c r="V266" s="52"/>
      <c r="W266" s="53">
        <f t="shared" si="126"/>
        <v>0</v>
      </c>
      <c r="X266" s="54">
        <f t="shared" si="127"/>
        <v>0</v>
      </c>
      <c r="Y266" s="50">
        <v>0</v>
      </c>
      <c r="Z266" s="50">
        <v>0</v>
      </c>
      <c r="AA266" s="50">
        <v>0</v>
      </c>
      <c r="AB266" s="50"/>
      <c r="AC266" s="50"/>
      <c r="AD266" s="50"/>
      <c r="AE266" s="50"/>
      <c r="AF266" s="50"/>
      <c r="AG266" s="50"/>
      <c r="AH266" s="50"/>
      <c r="AI266" s="50"/>
      <c r="AJ266" s="51"/>
      <c r="AK266" s="52"/>
      <c r="AL266" s="53">
        <f t="shared" si="128"/>
        <v>0</v>
      </c>
      <c r="AM266" s="54">
        <f t="shared" si="129"/>
        <v>0</v>
      </c>
      <c r="AN266" s="50">
        <v>0</v>
      </c>
      <c r="AO266" s="50">
        <v>0</v>
      </c>
      <c r="AP266" s="50">
        <v>0</v>
      </c>
      <c r="AQ266" s="50"/>
      <c r="AR266" s="50"/>
      <c r="AS266" s="50"/>
      <c r="AT266" s="50"/>
      <c r="AU266" s="50"/>
      <c r="AV266" s="50"/>
      <c r="AW266" s="50"/>
      <c r="AX266" s="50"/>
      <c r="AY266" s="51"/>
      <c r="AZ266" s="52"/>
      <c r="BA266" s="53">
        <f t="shared" si="149"/>
        <v>0</v>
      </c>
      <c r="BB266" s="54">
        <f t="shared" si="150"/>
        <v>0</v>
      </c>
      <c r="BC266" s="49">
        <v>0</v>
      </c>
      <c r="BD266" s="50">
        <v>0</v>
      </c>
      <c r="BE266" s="50">
        <v>0</v>
      </c>
      <c r="BF266" s="50"/>
      <c r="BG266" s="50"/>
      <c r="BH266" s="50"/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>
        <v>0</v>
      </c>
      <c r="BU266" s="50"/>
      <c r="BV266" s="50"/>
      <c r="BW266" s="50"/>
      <c r="BX266" s="50"/>
      <c r="BY266" s="50"/>
      <c r="BZ266" s="50"/>
      <c r="CA266" s="50"/>
      <c r="CB266" s="50"/>
      <c r="CC266" s="51"/>
      <c r="CD266" s="52"/>
      <c r="CE266" s="53">
        <f t="shared" si="130"/>
        <v>0</v>
      </c>
      <c r="CF266" s="54">
        <f t="shared" si="131"/>
        <v>0</v>
      </c>
      <c r="CG266" s="50">
        <v>0</v>
      </c>
      <c r="CH266" s="50">
        <v>0</v>
      </c>
      <c r="CI266" s="50">
        <v>0</v>
      </c>
      <c r="CJ266" s="50"/>
      <c r="CK266" s="50"/>
      <c r="CL266" s="50"/>
      <c r="CM266" s="50"/>
      <c r="CN266" s="50"/>
      <c r="CO266" s="50"/>
      <c r="CP266" s="50"/>
      <c r="CQ266" s="50"/>
      <c r="CR266" s="51"/>
      <c r="CS266" s="52"/>
      <c r="CT266" s="53">
        <f t="shared" si="132"/>
        <v>0</v>
      </c>
      <c r="CU266" s="54">
        <f t="shared" si="133"/>
        <v>0</v>
      </c>
      <c r="CV266" s="53">
        <v>0</v>
      </c>
      <c r="CW266" s="55">
        <v>0</v>
      </c>
      <c r="CX266" s="55">
        <v>0</v>
      </c>
      <c r="CY266" s="55"/>
      <c r="CZ266" s="55"/>
      <c r="DA266" s="55"/>
      <c r="DB266" s="55"/>
      <c r="DC266" s="55"/>
      <c r="DD266" s="55"/>
      <c r="DE266" s="55"/>
      <c r="DF266" s="55"/>
      <c r="DG266" s="55"/>
      <c r="DH266" s="52"/>
      <c r="DI266" s="53">
        <f t="shared" si="134"/>
        <v>0</v>
      </c>
      <c r="DJ266" s="54">
        <f t="shared" si="135"/>
        <v>0</v>
      </c>
      <c r="DK266" s="55">
        <v>0</v>
      </c>
      <c r="DL266" s="55">
        <v>0</v>
      </c>
      <c r="DM266" s="55">
        <v>0</v>
      </c>
      <c r="DN266" s="55"/>
      <c r="DO266" s="55"/>
      <c r="DP266" s="55"/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>
        <v>0</v>
      </c>
      <c r="EC266" s="55"/>
      <c r="ED266" s="55"/>
      <c r="EE266" s="55"/>
      <c r="EF266" s="55"/>
      <c r="EG266" s="55"/>
      <c r="EH266" s="55"/>
      <c r="EI266" s="55"/>
      <c r="EJ266" s="55"/>
      <c r="EK266" s="55"/>
      <c r="EL266" s="52"/>
      <c r="EM266" s="53">
        <f t="shared" si="138"/>
        <v>0</v>
      </c>
      <c r="EN266" s="54">
        <f t="shared" si="139"/>
        <v>0</v>
      </c>
      <c r="EO266" s="55">
        <v>0</v>
      </c>
      <c r="EP266" s="55">
        <v>0</v>
      </c>
      <c r="EQ266" s="55">
        <v>0</v>
      </c>
      <c r="ER266" s="55"/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>
        <v>0</v>
      </c>
      <c r="FG266" s="55"/>
      <c r="FH266" s="55"/>
      <c r="FI266" s="55"/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>
        <v>0</v>
      </c>
      <c r="FV266" s="55"/>
      <c r="FW266" s="55"/>
      <c r="FX266" s="55"/>
      <c r="FY266" s="55"/>
      <c r="FZ266" s="55"/>
      <c r="GA266" s="55"/>
      <c r="GB266" s="55"/>
      <c r="GC266" s="55"/>
      <c r="GD266" s="56"/>
      <c r="GE266" s="52"/>
      <c r="GF266" s="53">
        <f t="shared" si="143"/>
        <v>2</v>
      </c>
      <c r="GG266" s="54">
        <f t="shared" si="144"/>
        <v>0</v>
      </c>
      <c r="GH266" s="57">
        <v>0</v>
      </c>
      <c r="GI266" s="55">
        <v>0</v>
      </c>
      <c r="GJ266" s="55">
        <v>0</v>
      </c>
      <c r="GK266" s="55"/>
      <c r="GL266" s="55"/>
      <c r="GM266" s="55"/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>
        <v>0</v>
      </c>
      <c r="GZ266" s="55"/>
      <c r="HA266" s="55"/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199999999999999" x14ac:dyDescent="0.2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12</v>
      </c>
      <c r="K267" s="50">
        <v>7</v>
      </c>
      <c r="L267" s="50">
        <v>3</v>
      </c>
      <c r="M267" s="50"/>
      <c r="N267" s="50"/>
      <c r="O267" s="50"/>
      <c r="P267" s="50"/>
      <c r="Q267" s="50"/>
      <c r="R267" s="50"/>
      <c r="S267" s="50"/>
      <c r="T267" s="50"/>
      <c r="U267" s="50"/>
      <c r="V267" s="52"/>
      <c r="W267" s="53">
        <f t="shared" si="126"/>
        <v>22</v>
      </c>
      <c r="X267" s="54">
        <f t="shared" si="127"/>
        <v>0</v>
      </c>
      <c r="Y267" s="50">
        <v>1</v>
      </c>
      <c r="Z267" s="50">
        <v>2</v>
      </c>
      <c r="AA267" s="50">
        <v>1</v>
      </c>
      <c r="AB267" s="50"/>
      <c r="AC267" s="50"/>
      <c r="AD267" s="50"/>
      <c r="AE267" s="50"/>
      <c r="AF267" s="50"/>
      <c r="AG267" s="50"/>
      <c r="AH267" s="50"/>
      <c r="AI267" s="50"/>
      <c r="AJ267" s="51"/>
      <c r="AK267" s="52"/>
      <c r="AL267" s="53">
        <f t="shared" si="128"/>
        <v>4</v>
      </c>
      <c r="AM267" s="54">
        <f t="shared" si="129"/>
        <v>0</v>
      </c>
      <c r="AN267" s="50">
        <v>5</v>
      </c>
      <c r="AO267" s="50">
        <v>2</v>
      </c>
      <c r="AP267" s="50">
        <v>4</v>
      </c>
      <c r="AQ267" s="50"/>
      <c r="AR267" s="50"/>
      <c r="AS267" s="50"/>
      <c r="AT267" s="50"/>
      <c r="AU267" s="50"/>
      <c r="AV267" s="50"/>
      <c r="AW267" s="50"/>
      <c r="AX267" s="50"/>
      <c r="AY267" s="51"/>
      <c r="AZ267" s="52"/>
      <c r="BA267" s="53">
        <f t="shared" si="149"/>
        <v>11</v>
      </c>
      <c r="BB267" s="54">
        <f t="shared" si="150"/>
        <v>0</v>
      </c>
      <c r="BC267" s="49">
        <v>0</v>
      </c>
      <c r="BD267" s="50">
        <v>0</v>
      </c>
      <c r="BE267" s="50">
        <v>0</v>
      </c>
      <c r="BF267" s="50"/>
      <c r="BG267" s="50"/>
      <c r="BH267" s="50"/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12</v>
      </c>
      <c r="BS267" s="50">
        <v>7</v>
      </c>
      <c r="BT267" s="50">
        <v>3</v>
      </c>
      <c r="BU267" s="50"/>
      <c r="BV267" s="50"/>
      <c r="BW267" s="50"/>
      <c r="BX267" s="50"/>
      <c r="BY267" s="50"/>
      <c r="BZ267" s="50"/>
      <c r="CA267" s="50"/>
      <c r="CB267" s="50"/>
      <c r="CC267" s="51"/>
      <c r="CD267" s="52"/>
      <c r="CE267" s="53">
        <f t="shared" si="130"/>
        <v>22</v>
      </c>
      <c r="CF267" s="54">
        <f t="shared" si="131"/>
        <v>0</v>
      </c>
      <c r="CG267" s="50">
        <v>21</v>
      </c>
      <c r="CH267" s="50">
        <v>22</v>
      </c>
      <c r="CI267" s="50">
        <v>16</v>
      </c>
      <c r="CJ267" s="50"/>
      <c r="CK267" s="50"/>
      <c r="CL267" s="50"/>
      <c r="CM267" s="50"/>
      <c r="CN267" s="50"/>
      <c r="CO267" s="50"/>
      <c r="CP267" s="50"/>
      <c r="CQ267" s="50"/>
      <c r="CR267" s="51"/>
      <c r="CS267" s="52"/>
      <c r="CT267" s="53">
        <f t="shared" si="132"/>
        <v>59</v>
      </c>
      <c r="CU267" s="54">
        <f t="shared" si="133"/>
        <v>0</v>
      </c>
      <c r="CV267" s="53">
        <v>18</v>
      </c>
      <c r="CW267" s="55">
        <v>11</v>
      </c>
      <c r="CX267" s="55">
        <v>8</v>
      </c>
      <c r="CY267" s="55"/>
      <c r="CZ267" s="55"/>
      <c r="DA267" s="55"/>
      <c r="DB267" s="55"/>
      <c r="DC267" s="55"/>
      <c r="DD267" s="55"/>
      <c r="DE267" s="55"/>
      <c r="DF267" s="55"/>
      <c r="DG267" s="55"/>
      <c r="DH267" s="52"/>
      <c r="DI267" s="53">
        <f t="shared" si="134"/>
        <v>37</v>
      </c>
      <c r="DJ267" s="54">
        <f t="shared" si="135"/>
        <v>0</v>
      </c>
      <c r="DK267" s="55">
        <v>10</v>
      </c>
      <c r="DL267" s="55">
        <v>7</v>
      </c>
      <c r="DM267" s="55">
        <v>3</v>
      </c>
      <c r="DN267" s="55"/>
      <c r="DO267" s="55"/>
      <c r="DP267" s="55"/>
      <c r="DQ267" s="55"/>
      <c r="DR267" s="55"/>
      <c r="DS267" s="55"/>
      <c r="DT267" s="55"/>
      <c r="DU267" s="55"/>
      <c r="DV267" s="55"/>
      <c r="DW267" s="52"/>
      <c r="DX267" s="53">
        <f t="shared" si="136"/>
        <v>20</v>
      </c>
      <c r="DY267" s="54">
        <f t="shared" si="137"/>
        <v>0</v>
      </c>
      <c r="DZ267" s="55">
        <v>12</v>
      </c>
      <c r="EA267" s="55">
        <v>13</v>
      </c>
      <c r="EB267" s="55">
        <v>12</v>
      </c>
      <c r="EC267" s="55"/>
      <c r="ED267" s="55"/>
      <c r="EE267" s="55"/>
      <c r="EF267" s="55"/>
      <c r="EG267" s="55"/>
      <c r="EH267" s="55"/>
      <c r="EI267" s="55"/>
      <c r="EJ267" s="55"/>
      <c r="EK267" s="55"/>
      <c r="EL267" s="52"/>
      <c r="EM267" s="53">
        <f t="shared" si="138"/>
        <v>37</v>
      </c>
      <c r="EN267" s="54">
        <f t="shared" si="139"/>
        <v>0</v>
      </c>
      <c r="EO267" s="55">
        <v>3</v>
      </c>
      <c r="EP267" s="55">
        <v>0</v>
      </c>
      <c r="EQ267" s="55">
        <v>0</v>
      </c>
      <c r="ER267" s="55"/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0"/>
        <v>3</v>
      </c>
      <c r="FC267" s="54"/>
      <c r="FD267" s="55">
        <v>0</v>
      </c>
      <c r="FE267" s="55">
        <v>0</v>
      </c>
      <c r="FF267" s="55">
        <v>0</v>
      </c>
      <c r="FG267" s="55"/>
      <c r="FH267" s="55"/>
      <c r="FI267" s="55"/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12</v>
      </c>
      <c r="FU267" s="55">
        <v>4</v>
      </c>
      <c r="FV267" s="55"/>
      <c r="FW267" s="55"/>
      <c r="FX267" s="55"/>
      <c r="FY267" s="55"/>
      <c r="FZ267" s="55"/>
      <c r="GA267" s="55"/>
      <c r="GB267" s="55"/>
      <c r="GC267" s="55"/>
      <c r="GD267" s="56"/>
      <c r="GE267" s="52"/>
      <c r="GF267" s="53">
        <f t="shared" si="143"/>
        <v>19</v>
      </c>
      <c r="GG267" s="54">
        <f t="shared" si="144"/>
        <v>0</v>
      </c>
      <c r="GH267" s="57">
        <v>0</v>
      </c>
      <c r="GI267" s="55">
        <v>1</v>
      </c>
      <c r="GJ267" s="55">
        <v>2</v>
      </c>
      <c r="GK267" s="55"/>
      <c r="GL267" s="55"/>
      <c r="GM267" s="55"/>
      <c r="GN267" s="55"/>
      <c r="GO267" s="55"/>
      <c r="GP267" s="55"/>
      <c r="GQ267" s="55"/>
      <c r="GR267" s="55"/>
      <c r="GS267" s="55"/>
      <c r="GT267" s="52"/>
      <c r="GU267" s="53">
        <f t="shared" si="145"/>
        <v>3</v>
      </c>
      <c r="GV267" s="54">
        <f t="shared" si="146"/>
        <v>0</v>
      </c>
      <c r="GW267" s="57">
        <v>4</v>
      </c>
      <c r="GX267" s="55">
        <v>2</v>
      </c>
      <c r="GY267" s="55">
        <v>1</v>
      </c>
      <c r="GZ267" s="55"/>
      <c r="HA267" s="55"/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47"/>
        <v>7</v>
      </c>
      <c r="HK267" s="54">
        <f t="shared" si="148"/>
        <v>0</v>
      </c>
    </row>
    <row r="268" spans="1:219" s="58" customFormat="1" ht="10.199999999999999" x14ac:dyDescent="0.2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>
        <v>0</v>
      </c>
      <c r="M268" s="50"/>
      <c r="N268" s="50"/>
      <c r="O268" s="50"/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>
        <v>0</v>
      </c>
      <c r="AB268" s="50"/>
      <c r="AC268" s="50"/>
      <c r="AD268" s="50"/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>
        <v>0</v>
      </c>
      <c r="AQ268" s="50"/>
      <c r="AR268" s="50"/>
      <c r="AS268" s="50"/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>
        <v>0</v>
      </c>
      <c r="BF268" s="50"/>
      <c r="BG268" s="50"/>
      <c r="BH268" s="50"/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>
        <v>0</v>
      </c>
      <c r="BU268" s="50"/>
      <c r="BV268" s="50"/>
      <c r="BW268" s="50"/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>
        <v>0</v>
      </c>
      <c r="CJ268" s="50"/>
      <c r="CK268" s="50"/>
      <c r="CL268" s="50"/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>
        <v>0</v>
      </c>
      <c r="CY268" s="55"/>
      <c r="CZ268" s="55"/>
      <c r="DA268" s="55"/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>
        <v>0</v>
      </c>
      <c r="DN268" s="55"/>
      <c r="DO268" s="55"/>
      <c r="DP268" s="55"/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>
        <v>0</v>
      </c>
      <c r="EC268" s="55"/>
      <c r="ED268" s="55"/>
      <c r="EE268" s="55"/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>
        <v>0</v>
      </c>
      <c r="ER268" s="55"/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>
        <v>0</v>
      </c>
      <c r="FG268" s="55"/>
      <c r="FH268" s="55"/>
      <c r="FI268" s="55"/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>
        <v>0</v>
      </c>
      <c r="FV268" s="55"/>
      <c r="FW268" s="55"/>
      <c r="FX268" s="55"/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>
        <v>0</v>
      </c>
      <c r="GK268" s="55"/>
      <c r="GL268" s="55"/>
      <c r="GM268" s="55"/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>
        <v>0</v>
      </c>
      <c r="GZ268" s="55"/>
      <c r="HA268" s="55"/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199999999999999" x14ac:dyDescent="0.2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>
        <v>0</v>
      </c>
      <c r="M269" s="50"/>
      <c r="N269" s="50"/>
      <c r="O269" s="50"/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/>
      <c r="AC269" s="50"/>
      <c r="AD269" s="50"/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/>
      <c r="AR269" s="50"/>
      <c r="AS269" s="50"/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>
        <v>0</v>
      </c>
      <c r="BF269" s="50"/>
      <c r="BG269" s="50"/>
      <c r="BH269" s="50"/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>
        <v>0</v>
      </c>
      <c r="BU269" s="50"/>
      <c r="BV269" s="50"/>
      <c r="BW269" s="50"/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2</v>
      </c>
      <c r="CI269" s="50">
        <v>0</v>
      </c>
      <c r="CJ269" s="50"/>
      <c r="CK269" s="50"/>
      <c r="CL269" s="50"/>
      <c r="CM269" s="50"/>
      <c r="CN269" s="50"/>
      <c r="CO269" s="50"/>
      <c r="CP269" s="50"/>
      <c r="CQ269" s="50"/>
      <c r="CR269" s="51"/>
      <c r="CS269" s="52"/>
      <c r="CT269" s="53">
        <f t="shared" si="132"/>
        <v>2</v>
      </c>
      <c r="CU269" s="54">
        <f t="shared" si="133"/>
        <v>0</v>
      </c>
      <c r="CV269" s="53">
        <v>0</v>
      </c>
      <c r="CW269" s="55">
        <v>0</v>
      </c>
      <c r="CX269" s="55">
        <v>0</v>
      </c>
      <c r="CY269" s="55"/>
      <c r="CZ269" s="55"/>
      <c r="DA269" s="55"/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>
        <v>0</v>
      </c>
      <c r="DN269" s="55"/>
      <c r="DO269" s="55"/>
      <c r="DP269" s="55"/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>
        <v>0</v>
      </c>
      <c r="EC269" s="55"/>
      <c r="ED269" s="55"/>
      <c r="EE269" s="55"/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>
        <v>0</v>
      </c>
      <c r="ER269" s="55"/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>
        <v>0</v>
      </c>
      <c r="FG269" s="55"/>
      <c r="FH269" s="55"/>
      <c r="FI269" s="55"/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>
        <v>7</v>
      </c>
      <c r="FV269" s="55"/>
      <c r="FW269" s="55"/>
      <c r="FX269" s="55"/>
      <c r="FY269" s="55"/>
      <c r="FZ269" s="55"/>
      <c r="GA269" s="55"/>
      <c r="GB269" s="55"/>
      <c r="GC269" s="55"/>
      <c r="GD269" s="56"/>
      <c r="GE269" s="52"/>
      <c r="GF269" s="53">
        <f t="shared" si="143"/>
        <v>7</v>
      </c>
      <c r="GG269" s="54">
        <f t="shared" si="144"/>
        <v>0</v>
      </c>
      <c r="GH269" s="57">
        <v>0</v>
      </c>
      <c r="GI269" s="55">
        <v>0</v>
      </c>
      <c r="GJ269" s="55">
        <v>0</v>
      </c>
      <c r="GK269" s="55"/>
      <c r="GL269" s="55"/>
      <c r="GM269" s="55"/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>
        <v>0</v>
      </c>
      <c r="GZ269" s="55"/>
      <c r="HA269" s="55"/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199999999999999" x14ac:dyDescent="0.2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4</v>
      </c>
      <c r="K270" s="50">
        <v>1</v>
      </c>
      <c r="L270" s="50">
        <v>0</v>
      </c>
      <c r="M270" s="50"/>
      <c r="N270" s="50"/>
      <c r="O270" s="50"/>
      <c r="P270" s="50"/>
      <c r="Q270" s="50"/>
      <c r="R270" s="50"/>
      <c r="S270" s="50"/>
      <c r="T270" s="50"/>
      <c r="U270" s="50"/>
      <c r="V270" s="52"/>
      <c r="W270" s="53">
        <f t="shared" si="126"/>
        <v>5</v>
      </c>
      <c r="X270" s="54">
        <f t="shared" si="127"/>
        <v>0</v>
      </c>
      <c r="Y270" s="50">
        <v>1</v>
      </c>
      <c r="Z270" s="50">
        <v>0</v>
      </c>
      <c r="AA270" s="50">
        <v>1</v>
      </c>
      <c r="AB270" s="50"/>
      <c r="AC270" s="50"/>
      <c r="AD270" s="50"/>
      <c r="AE270" s="50"/>
      <c r="AF270" s="50"/>
      <c r="AG270" s="50"/>
      <c r="AH270" s="50"/>
      <c r="AI270" s="50"/>
      <c r="AJ270" s="51"/>
      <c r="AK270" s="52"/>
      <c r="AL270" s="53">
        <f t="shared" si="128"/>
        <v>2</v>
      </c>
      <c r="AM270" s="54">
        <f t="shared" si="129"/>
        <v>0</v>
      </c>
      <c r="AN270" s="50">
        <v>1</v>
      </c>
      <c r="AO270" s="50">
        <v>0</v>
      </c>
      <c r="AP270" s="50">
        <v>1</v>
      </c>
      <c r="AQ270" s="50"/>
      <c r="AR270" s="50"/>
      <c r="AS270" s="50"/>
      <c r="AT270" s="50"/>
      <c r="AU270" s="50"/>
      <c r="AV270" s="50"/>
      <c r="AW270" s="50"/>
      <c r="AX270" s="50"/>
      <c r="AY270" s="51"/>
      <c r="AZ270" s="52"/>
      <c r="BA270" s="53">
        <f t="shared" si="149"/>
        <v>2</v>
      </c>
      <c r="BB270" s="54">
        <f t="shared" si="150"/>
        <v>0</v>
      </c>
      <c r="BC270" s="49">
        <v>0</v>
      </c>
      <c r="BD270" s="50">
        <v>0</v>
      </c>
      <c r="BE270" s="50">
        <v>0</v>
      </c>
      <c r="BF270" s="50"/>
      <c r="BG270" s="50"/>
      <c r="BH270" s="50"/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1</v>
      </c>
      <c r="BT270" s="50">
        <v>0</v>
      </c>
      <c r="BU270" s="50"/>
      <c r="BV270" s="50"/>
      <c r="BW270" s="50"/>
      <c r="BX270" s="50"/>
      <c r="BY270" s="50"/>
      <c r="BZ270" s="50"/>
      <c r="CA270" s="50"/>
      <c r="CB270" s="50"/>
      <c r="CC270" s="51"/>
      <c r="CD270" s="52"/>
      <c r="CE270" s="53">
        <f t="shared" si="130"/>
        <v>5</v>
      </c>
      <c r="CF270" s="54">
        <f t="shared" si="131"/>
        <v>0</v>
      </c>
      <c r="CG270" s="50">
        <v>34</v>
      </c>
      <c r="CH270" s="50">
        <v>26</v>
      </c>
      <c r="CI270" s="50">
        <v>18</v>
      </c>
      <c r="CJ270" s="50"/>
      <c r="CK270" s="50"/>
      <c r="CL270" s="50"/>
      <c r="CM270" s="50"/>
      <c r="CN270" s="50"/>
      <c r="CO270" s="50"/>
      <c r="CP270" s="50"/>
      <c r="CQ270" s="50"/>
      <c r="CR270" s="51"/>
      <c r="CS270" s="52"/>
      <c r="CT270" s="53">
        <f t="shared" si="132"/>
        <v>78</v>
      </c>
      <c r="CU270" s="54">
        <f t="shared" si="133"/>
        <v>0</v>
      </c>
      <c r="CV270" s="53">
        <v>6</v>
      </c>
      <c r="CW270" s="55">
        <v>1</v>
      </c>
      <c r="CX270" s="55">
        <v>2</v>
      </c>
      <c r="CY270" s="55"/>
      <c r="CZ270" s="55"/>
      <c r="DA270" s="55"/>
      <c r="DB270" s="55"/>
      <c r="DC270" s="55"/>
      <c r="DD270" s="55"/>
      <c r="DE270" s="55"/>
      <c r="DF270" s="55"/>
      <c r="DG270" s="55"/>
      <c r="DH270" s="52"/>
      <c r="DI270" s="53">
        <f t="shared" si="134"/>
        <v>9</v>
      </c>
      <c r="DJ270" s="54">
        <f t="shared" si="135"/>
        <v>0</v>
      </c>
      <c r="DK270" s="55">
        <v>0</v>
      </c>
      <c r="DL270" s="55">
        <v>0</v>
      </c>
      <c r="DM270" s="55">
        <v>0</v>
      </c>
      <c r="DN270" s="55"/>
      <c r="DO270" s="55"/>
      <c r="DP270" s="55"/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>
        <v>0</v>
      </c>
      <c r="EC270" s="55"/>
      <c r="ED270" s="55"/>
      <c r="EE270" s="55"/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1</v>
      </c>
      <c r="EP270" s="55">
        <v>3</v>
      </c>
      <c r="EQ270" s="55">
        <v>2</v>
      </c>
      <c r="ER270" s="55"/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0"/>
        <v>6</v>
      </c>
      <c r="FC270" s="54"/>
      <c r="FD270" s="55">
        <v>0</v>
      </c>
      <c r="FE270" s="55">
        <v>0</v>
      </c>
      <c r="FF270" s="55">
        <v>0</v>
      </c>
      <c r="FG270" s="55"/>
      <c r="FH270" s="55"/>
      <c r="FI270" s="55"/>
      <c r="FJ270" s="55"/>
      <c r="FK270" s="55"/>
      <c r="FL270" s="55"/>
      <c r="FM270" s="55"/>
      <c r="FN270" s="55"/>
      <c r="FO270" s="55"/>
      <c r="FP270" s="52"/>
      <c r="FQ270" s="53">
        <f t="shared" si="141"/>
        <v>0</v>
      </c>
      <c r="FR270" s="54">
        <f t="shared" si="142"/>
        <v>0</v>
      </c>
      <c r="FS270" s="55">
        <v>32</v>
      </c>
      <c r="FT270" s="55">
        <v>17</v>
      </c>
      <c r="FU270" s="55">
        <v>15</v>
      </c>
      <c r="FV270" s="55"/>
      <c r="FW270" s="55"/>
      <c r="FX270" s="55"/>
      <c r="FY270" s="55"/>
      <c r="FZ270" s="55"/>
      <c r="GA270" s="55"/>
      <c r="GB270" s="55"/>
      <c r="GC270" s="55"/>
      <c r="GD270" s="56"/>
      <c r="GE270" s="52"/>
      <c r="GF270" s="53">
        <f t="shared" si="143"/>
        <v>64</v>
      </c>
      <c r="GG270" s="54">
        <f t="shared" si="144"/>
        <v>0</v>
      </c>
      <c r="GH270" s="57">
        <v>1</v>
      </c>
      <c r="GI270" s="55">
        <v>0</v>
      </c>
      <c r="GJ270" s="55">
        <v>1</v>
      </c>
      <c r="GK270" s="55"/>
      <c r="GL270" s="55"/>
      <c r="GM270" s="55"/>
      <c r="GN270" s="55"/>
      <c r="GO270" s="55"/>
      <c r="GP270" s="55"/>
      <c r="GQ270" s="55"/>
      <c r="GR270" s="55"/>
      <c r="GS270" s="55"/>
      <c r="GT270" s="52"/>
      <c r="GU270" s="53">
        <f t="shared" si="145"/>
        <v>2</v>
      </c>
      <c r="GV270" s="54">
        <f t="shared" si="146"/>
        <v>0</v>
      </c>
      <c r="GW270" s="57">
        <v>4</v>
      </c>
      <c r="GX270" s="55">
        <v>3</v>
      </c>
      <c r="GY270" s="55">
        <v>1</v>
      </c>
      <c r="GZ270" s="55"/>
      <c r="HA270" s="55"/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47"/>
        <v>8</v>
      </c>
      <c r="HK270" s="54">
        <f t="shared" si="148"/>
        <v>0</v>
      </c>
    </row>
    <row r="271" spans="1:219" s="58" customFormat="1" ht="10.199999999999999" x14ac:dyDescent="0.2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>
        <v>0</v>
      </c>
      <c r="M271" s="50"/>
      <c r="N271" s="50"/>
      <c r="O271" s="50"/>
      <c r="P271" s="50"/>
      <c r="Q271" s="50"/>
      <c r="R271" s="50"/>
      <c r="S271" s="50"/>
      <c r="T271" s="50"/>
      <c r="U271" s="50"/>
      <c r="V271" s="52"/>
      <c r="W271" s="53">
        <f t="shared" si="126"/>
        <v>0</v>
      </c>
      <c r="X271" s="54">
        <f t="shared" si="127"/>
        <v>0</v>
      </c>
      <c r="Y271" s="50">
        <v>0</v>
      </c>
      <c r="Z271" s="50">
        <v>0</v>
      </c>
      <c r="AA271" s="50">
        <v>0</v>
      </c>
      <c r="AB271" s="50"/>
      <c r="AC271" s="50"/>
      <c r="AD271" s="50"/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/>
      <c r="AR271" s="50"/>
      <c r="AS271" s="50"/>
      <c r="AT271" s="50"/>
      <c r="AU271" s="50"/>
      <c r="AV271" s="50"/>
      <c r="AW271" s="50"/>
      <c r="AX271" s="50"/>
      <c r="AY271" s="51"/>
      <c r="AZ271" s="52"/>
      <c r="BA271" s="53">
        <f t="shared" si="149"/>
        <v>0</v>
      </c>
      <c r="BB271" s="54">
        <f t="shared" si="150"/>
        <v>0</v>
      </c>
      <c r="BC271" s="49">
        <v>0</v>
      </c>
      <c r="BD271" s="50">
        <v>0</v>
      </c>
      <c r="BE271" s="50">
        <v>0</v>
      </c>
      <c r="BF271" s="50"/>
      <c r="BG271" s="50"/>
      <c r="BH271" s="50"/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>
        <v>0</v>
      </c>
      <c r="BU271" s="50"/>
      <c r="BV271" s="50"/>
      <c r="BW271" s="50"/>
      <c r="BX271" s="50"/>
      <c r="BY271" s="50"/>
      <c r="BZ271" s="50"/>
      <c r="CA271" s="50"/>
      <c r="CB271" s="50"/>
      <c r="CC271" s="51"/>
      <c r="CD271" s="52"/>
      <c r="CE271" s="53">
        <f t="shared" si="130"/>
        <v>0</v>
      </c>
      <c r="CF271" s="54">
        <f t="shared" si="131"/>
        <v>0</v>
      </c>
      <c r="CG271" s="50">
        <v>0</v>
      </c>
      <c r="CH271" s="50">
        <v>0</v>
      </c>
      <c r="CI271" s="50">
        <v>0</v>
      </c>
      <c r="CJ271" s="50"/>
      <c r="CK271" s="50"/>
      <c r="CL271" s="50"/>
      <c r="CM271" s="50"/>
      <c r="CN271" s="50"/>
      <c r="CO271" s="50"/>
      <c r="CP271" s="50"/>
      <c r="CQ271" s="50"/>
      <c r="CR271" s="51"/>
      <c r="CS271" s="52"/>
      <c r="CT271" s="53">
        <f t="shared" si="132"/>
        <v>0</v>
      </c>
      <c r="CU271" s="54">
        <f t="shared" si="133"/>
        <v>0</v>
      </c>
      <c r="CV271" s="53">
        <v>0</v>
      </c>
      <c r="CW271" s="55">
        <v>0</v>
      </c>
      <c r="CX271" s="55">
        <v>0</v>
      </c>
      <c r="CY271" s="55"/>
      <c r="CZ271" s="55"/>
      <c r="DA271" s="55"/>
      <c r="DB271" s="55"/>
      <c r="DC271" s="55"/>
      <c r="DD271" s="55"/>
      <c r="DE271" s="55"/>
      <c r="DF271" s="55"/>
      <c r="DG271" s="55"/>
      <c r="DH271" s="52"/>
      <c r="DI271" s="53">
        <f t="shared" si="134"/>
        <v>0</v>
      </c>
      <c r="DJ271" s="54">
        <f t="shared" si="135"/>
        <v>0</v>
      </c>
      <c r="DK271" s="55">
        <v>0</v>
      </c>
      <c r="DL271" s="55">
        <v>0</v>
      </c>
      <c r="DM271" s="55">
        <v>0</v>
      </c>
      <c r="DN271" s="55"/>
      <c r="DO271" s="55"/>
      <c r="DP271" s="55"/>
      <c r="DQ271" s="55"/>
      <c r="DR271" s="55"/>
      <c r="DS271" s="55"/>
      <c r="DT271" s="55"/>
      <c r="DU271" s="55"/>
      <c r="DV271" s="55"/>
      <c r="DW271" s="52"/>
      <c r="DX271" s="53">
        <f t="shared" si="136"/>
        <v>0</v>
      </c>
      <c r="DY271" s="54">
        <f t="shared" si="137"/>
        <v>0</v>
      </c>
      <c r="DZ271" s="55">
        <v>0</v>
      </c>
      <c r="EA271" s="55">
        <v>0</v>
      </c>
      <c r="EB271" s="55">
        <v>0</v>
      </c>
      <c r="EC271" s="55"/>
      <c r="ED271" s="55"/>
      <c r="EE271" s="55"/>
      <c r="EF271" s="55"/>
      <c r="EG271" s="55"/>
      <c r="EH271" s="55"/>
      <c r="EI271" s="55"/>
      <c r="EJ271" s="55"/>
      <c r="EK271" s="55"/>
      <c r="EL271" s="52"/>
      <c r="EM271" s="53">
        <f t="shared" si="138"/>
        <v>0</v>
      </c>
      <c r="EN271" s="54">
        <f t="shared" si="139"/>
        <v>0</v>
      </c>
      <c r="EO271" s="55">
        <v>0</v>
      </c>
      <c r="EP271" s="55">
        <v>0</v>
      </c>
      <c r="EQ271" s="55">
        <v>0</v>
      </c>
      <c r="ER271" s="55"/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>
        <v>0</v>
      </c>
      <c r="FG271" s="55"/>
      <c r="FH271" s="55"/>
      <c r="FI271" s="55"/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>
        <v>0</v>
      </c>
      <c r="FV271" s="55"/>
      <c r="FW271" s="55"/>
      <c r="FX271" s="55"/>
      <c r="FY271" s="55"/>
      <c r="FZ271" s="55"/>
      <c r="GA271" s="55"/>
      <c r="GB271" s="55"/>
      <c r="GC271" s="55"/>
      <c r="GD271" s="56"/>
      <c r="GE271" s="52"/>
      <c r="GF271" s="53">
        <f t="shared" si="143"/>
        <v>0</v>
      </c>
      <c r="GG271" s="54">
        <f t="shared" si="144"/>
        <v>0</v>
      </c>
      <c r="GH271" s="57">
        <v>0</v>
      </c>
      <c r="GI271" s="55">
        <v>0</v>
      </c>
      <c r="GJ271" s="55">
        <v>0</v>
      </c>
      <c r="GK271" s="55"/>
      <c r="GL271" s="55"/>
      <c r="GM271" s="55"/>
      <c r="GN271" s="55"/>
      <c r="GO271" s="55"/>
      <c r="GP271" s="55"/>
      <c r="GQ271" s="55"/>
      <c r="GR271" s="55"/>
      <c r="GS271" s="55"/>
      <c r="GT271" s="52"/>
      <c r="GU271" s="53">
        <f t="shared" si="145"/>
        <v>0</v>
      </c>
      <c r="GV271" s="54">
        <f t="shared" si="146"/>
        <v>0</v>
      </c>
      <c r="GW271" s="57">
        <v>0</v>
      </c>
      <c r="GX271" s="55">
        <v>0</v>
      </c>
      <c r="GY271" s="55">
        <v>0</v>
      </c>
      <c r="GZ271" s="55"/>
      <c r="HA271" s="55"/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199999999999999" x14ac:dyDescent="0.2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>
        <v>0</v>
      </c>
      <c r="M272" s="50"/>
      <c r="N272" s="50"/>
      <c r="O272" s="50"/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>
        <v>0</v>
      </c>
      <c r="AB272" s="50"/>
      <c r="AC272" s="50"/>
      <c r="AD272" s="50"/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/>
      <c r="AR272" s="50"/>
      <c r="AS272" s="50"/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>
        <v>0</v>
      </c>
      <c r="BF272" s="50"/>
      <c r="BG272" s="50"/>
      <c r="BH272" s="50"/>
      <c r="BI272" s="50"/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0</v>
      </c>
      <c r="BS272" s="50">
        <v>0</v>
      </c>
      <c r="BT272" s="50">
        <v>0</v>
      </c>
      <c r="BU272" s="50"/>
      <c r="BV272" s="50"/>
      <c r="BW272" s="50"/>
      <c r="BX272" s="50"/>
      <c r="BY272" s="50"/>
      <c r="BZ272" s="50"/>
      <c r="CA272" s="50"/>
      <c r="CB272" s="50"/>
      <c r="CC272" s="51"/>
      <c r="CD272" s="52"/>
      <c r="CE272" s="53">
        <f t="shared" si="130"/>
        <v>0</v>
      </c>
      <c r="CF272" s="54">
        <f t="shared" si="131"/>
        <v>0</v>
      </c>
      <c r="CG272" s="50">
        <v>0</v>
      </c>
      <c r="CH272" s="50">
        <v>4</v>
      </c>
      <c r="CI272" s="50">
        <v>0</v>
      </c>
      <c r="CJ272" s="50"/>
      <c r="CK272" s="50"/>
      <c r="CL272" s="50"/>
      <c r="CM272" s="50"/>
      <c r="CN272" s="50"/>
      <c r="CO272" s="50"/>
      <c r="CP272" s="50"/>
      <c r="CQ272" s="50"/>
      <c r="CR272" s="51"/>
      <c r="CS272" s="52"/>
      <c r="CT272" s="53">
        <f t="shared" si="132"/>
        <v>4</v>
      </c>
      <c r="CU272" s="54">
        <f t="shared" si="133"/>
        <v>0</v>
      </c>
      <c r="CV272" s="53">
        <v>0</v>
      </c>
      <c r="CW272" s="55">
        <v>0</v>
      </c>
      <c r="CX272" s="55">
        <v>0</v>
      </c>
      <c r="CY272" s="55"/>
      <c r="CZ272" s="55"/>
      <c r="DA272" s="55"/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>
        <v>0</v>
      </c>
      <c r="DN272" s="55"/>
      <c r="DO272" s="55"/>
      <c r="DP272" s="55"/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>
        <v>0</v>
      </c>
      <c r="EC272" s="55"/>
      <c r="ED272" s="55"/>
      <c r="EE272" s="55"/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>
        <v>0</v>
      </c>
      <c r="ER272" s="55"/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0</v>
      </c>
      <c r="FE272" s="55">
        <v>0</v>
      </c>
      <c r="FF272" s="55">
        <v>0</v>
      </c>
      <c r="FG272" s="55"/>
      <c r="FH272" s="55"/>
      <c r="FI272" s="55"/>
      <c r="FJ272" s="55"/>
      <c r="FK272" s="55"/>
      <c r="FL272" s="55"/>
      <c r="FM272" s="55"/>
      <c r="FN272" s="55"/>
      <c r="FO272" s="55"/>
      <c r="FP272" s="52"/>
      <c r="FQ272" s="53">
        <f t="shared" si="141"/>
        <v>0</v>
      </c>
      <c r="FR272" s="54">
        <f t="shared" si="142"/>
        <v>0</v>
      </c>
      <c r="FS272" s="55">
        <v>2</v>
      </c>
      <c r="FT272" s="55">
        <v>3</v>
      </c>
      <c r="FU272" s="55">
        <v>0</v>
      </c>
      <c r="FV272" s="55"/>
      <c r="FW272" s="55"/>
      <c r="FX272" s="55"/>
      <c r="FY272" s="55"/>
      <c r="FZ272" s="55"/>
      <c r="GA272" s="55"/>
      <c r="GB272" s="55"/>
      <c r="GC272" s="55"/>
      <c r="GD272" s="56"/>
      <c r="GE272" s="52"/>
      <c r="GF272" s="53">
        <f t="shared" si="143"/>
        <v>5</v>
      </c>
      <c r="GG272" s="54">
        <f t="shared" si="144"/>
        <v>0</v>
      </c>
      <c r="GH272" s="57">
        <v>0</v>
      </c>
      <c r="GI272" s="55">
        <v>0</v>
      </c>
      <c r="GJ272" s="55">
        <v>0</v>
      </c>
      <c r="GK272" s="55"/>
      <c r="GL272" s="55"/>
      <c r="GM272" s="55"/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1</v>
      </c>
      <c r="GX272" s="55">
        <v>0</v>
      </c>
      <c r="GY272" s="55">
        <v>0</v>
      </c>
      <c r="GZ272" s="55"/>
      <c r="HA272" s="55"/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47"/>
        <v>1</v>
      </c>
      <c r="HK272" s="54">
        <f t="shared" si="148"/>
        <v>0</v>
      </c>
    </row>
    <row r="273" spans="1:219" s="58" customFormat="1" ht="10.199999999999999" x14ac:dyDescent="0.2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632</v>
      </c>
      <c r="J273" s="53">
        <v>12</v>
      </c>
      <c r="K273" s="50">
        <v>15</v>
      </c>
      <c r="L273" s="50">
        <v>16</v>
      </c>
      <c r="M273" s="50"/>
      <c r="N273" s="50"/>
      <c r="O273" s="50"/>
      <c r="P273" s="50"/>
      <c r="Q273" s="50"/>
      <c r="R273" s="50"/>
      <c r="S273" s="50"/>
      <c r="T273" s="50"/>
      <c r="U273" s="50"/>
      <c r="V273" s="52"/>
      <c r="W273" s="53">
        <f t="shared" si="126"/>
        <v>43</v>
      </c>
      <c r="X273" s="54">
        <f t="shared" si="127"/>
        <v>0</v>
      </c>
      <c r="Y273" s="50">
        <v>6</v>
      </c>
      <c r="Z273" s="50">
        <v>9</v>
      </c>
      <c r="AA273" s="50">
        <v>9</v>
      </c>
      <c r="AB273" s="50"/>
      <c r="AC273" s="50"/>
      <c r="AD273" s="50"/>
      <c r="AE273" s="50"/>
      <c r="AF273" s="50"/>
      <c r="AG273" s="50"/>
      <c r="AH273" s="50"/>
      <c r="AI273" s="50"/>
      <c r="AJ273" s="51"/>
      <c r="AK273" s="52"/>
      <c r="AL273" s="53">
        <f t="shared" si="128"/>
        <v>24</v>
      </c>
      <c r="AM273" s="54">
        <f t="shared" si="129"/>
        <v>0</v>
      </c>
      <c r="AN273" s="50">
        <v>2</v>
      </c>
      <c r="AO273" s="50">
        <v>5</v>
      </c>
      <c r="AP273" s="50">
        <v>3</v>
      </c>
      <c r="AQ273" s="50"/>
      <c r="AR273" s="50"/>
      <c r="AS273" s="50"/>
      <c r="AT273" s="50"/>
      <c r="AU273" s="50"/>
      <c r="AV273" s="50"/>
      <c r="AW273" s="50"/>
      <c r="AX273" s="50"/>
      <c r="AY273" s="51"/>
      <c r="AZ273" s="52"/>
      <c r="BA273" s="53">
        <f t="shared" si="149"/>
        <v>10</v>
      </c>
      <c r="BB273" s="54">
        <f t="shared" si="150"/>
        <v>0</v>
      </c>
      <c r="BC273" s="49">
        <v>0</v>
      </c>
      <c r="BD273" s="50">
        <v>0</v>
      </c>
      <c r="BE273" s="50">
        <v>0</v>
      </c>
      <c r="BF273" s="50"/>
      <c r="BG273" s="50"/>
      <c r="BH273" s="50"/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11</v>
      </c>
      <c r="BS273" s="50">
        <v>13</v>
      </c>
      <c r="BT273" s="50">
        <v>16</v>
      </c>
      <c r="BU273" s="50"/>
      <c r="BV273" s="50"/>
      <c r="BW273" s="50"/>
      <c r="BX273" s="50"/>
      <c r="BY273" s="50"/>
      <c r="BZ273" s="50"/>
      <c r="CA273" s="50"/>
      <c r="CB273" s="50"/>
      <c r="CC273" s="51"/>
      <c r="CD273" s="52"/>
      <c r="CE273" s="53">
        <f t="shared" si="130"/>
        <v>40</v>
      </c>
      <c r="CF273" s="54">
        <f t="shared" si="131"/>
        <v>0</v>
      </c>
      <c r="CG273" s="50">
        <v>32</v>
      </c>
      <c r="CH273" s="50">
        <v>24</v>
      </c>
      <c r="CI273" s="50">
        <v>28</v>
      </c>
      <c r="CJ273" s="50"/>
      <c r="CK273" s="50"/>
      <c r="CL273" s="50"/>
      <c r="CM273" s="50"/>
      <c r="CN273" s="50"/>
      <c r="CO273" s="50"/>
      <c r="CP273" s="50"/>
      <c r="CQ273" s="50"/>
      <c r="CR273" s="51"/>
      <c r="CS273" s="52"/>
      <c r="CT273" s="53">
        <f t="shared" si="132"/>
        <v>84</v>
      </c>
      <c r="CU273" s="54">
        <f t="shared" si="133"/>
        <v>0</v>
      </c>
      <c r="CV273" s="53">
        <v>20</v>
      </c>
      <c r="CW273" s="55">
        <v>29</v>
      </c>
      <c r="CX273" s="55">
        <v>28</v>
      </c>
      <c r="CY273" s="55"/>
      <c r="CZ273" s="55"/>
      <c r="DA273" s="55"/>
      <c r="DB273" s="55"/>
      <c r="DC273" s="55"/>
      <c r="DD273" s="55"/>
      <c r="DE273" s="55"/>
      <c r="DF273" s="55"/>
      <c r="DG273" s="55"/>
      <c r="DH273" s="52"/>
      <c r="DI273" s="53">
        <f t="shared" si="134"/>
        <v>77</v>
      </c>
      <c r="DJ273" s="54">
        <f t="shared" si="135"/>
        <v>0</v>
      </c>
      <c r="DK273" s="55">
        <v>0</v>
      </c>
      <c r="DL273" s="55">
        <v>0</v>
      </c>
      <c r="DM273" s="55">
        <v>0</v>
      </c>
      <c r="DN273" s="55"/>
      <c r="DO273" s="55"/>
      <c r="DP273" s="55"/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>
        <v>9</v>
      </c>
      <c r="EC273" s="55"/>
      <c r="ED273" s="55"/>
      <c r="EE273" s="55"/>
      <c r="EF273" s="55"/>
      <c r="EG273" s="55"/>
      <c r="EH273" s="55"/>
      <c r="EI273" s="55"/>
      <c r="EJ273" s="55"/>
      <c r="EK273" s="55"/>
      <c r="EL273" s="52"/>
      <c r="EM273" s="53">
        <f t="shared" si="138"/>
        <v>20</v>
      </c>
      <c r="EN273" s="54">
        <f t="shared" si="139"/>
        <v>0</v>
      </c>
      <c r="EO273" s="55">
        <v>1</v>
      </c>
      <c r="EP273" s="55">
        <v>5</v>
      </c>
      <c r="EQ273" s="55">
        <v>1</v>
      </c>
      <c r="ER273" s="55"/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0"/>
        <v>7</v>
      </c>
      <c r="FC273" s="54"/>
      <c r="FD273" s="55">
        <v>1</v>
      </c>
      <c r="FE273" s="55">
        <v>1</v>
      </c>
      <c r="FF273" s="55">
        <v>0</v>
      </c>
      <c r="FG273" s="55"/>
      <c r="FH273" s="55"/>
      <c r="FI273" s="55"/>
      <c r="FJ273" s="55"/>
      <c r="FK273" s="55"/>
      <c r="FL273" s="55"/>
      <c r="FM273" s="55"/>
      <c r="FN273" s="55"/>
      <c r="FO273" s="55"/>
      <c r="FP273" s="52"/>
      <c r="FQ273" s="53">
        <f t="shared" si="141"/>
        <v>2</v>
      </c>
      <c r="FR273" s="54">
        <f t="shared" si="142"/>
        <v>0</v>
      </c>
      <c r="FS273" s="55">
        <v>22</v>
      </c>
      <c r="FT273" s="55">
        <v>33</v>
      </c>
      <c r="FU273" s="55">
        <v>23</v>
      </c>
      <c r="FV273" s="55"/>
      <c r="FW273" s="55"/>
      <c r="FX273" s="55"/>
      <c r="FY273" s="55"/>
      <c r="FZ273" s="55"/>
      <c r="GA273" s="55"/>
      <c r="GB273" s="55"/>
      <c r="GC273" s="55"/>
      <c r="GD273" s="56"/>
      <c r="GE273" s="52"/>
      <c r="GF273" s="53">
        <f t="shared" si="143"/>
        <v>78</v>
      </c>
      <c r="GG273" s="54">
        <f t="shared" si="144"/>
        <v>0</v>
      </c>
      <c r="GH273" s="57">
        <v>4</v>
      </c>
      <c r="GI273" s="55">
        <v>10</v>
      </c>
      <c r="GJ273" s="55">
        <v>6</v>
      </c>
      <c r="GK273" s="55"/>
      <c r="GL273" s="55"/>
      <c r="GM273" s="55"/>
      <c r="GN273" s="55"/>
      <c r="GO273" s="55"/>
      <c r="GP273" s="55"/>
      <c r="GQ273" s="55"/>
      <c r="GR273" s="55"/>
      <c r="GS273" s="55"/>
      <c r="GT273" s="52"/>
      <c r="GU273" s="53">
        <f t="shared" si="145"/>
        <v>20</v>
      </c>
      <c r="GV273" s="54">
        <f t="shared" si="146"/>
        <v>0</v>
      </c>
      <c r="GW273" s="57">
        <v>4</v>
      </c>
      <c r="GX273" s="55">
        <v>5</v>
      </c>
      <c r="GY273" s="55">
        <v>7</v>
      </c>
      <c r="GZ273" s="55"/>
      <c r="HA273" s="55"/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47"/>
        <v>16</v>
      </c>
      <c r="HK273" s="54">
        <f t="shared" si="148"/>
        <v>0</v>
      </c>
    </row>
    <row r="274" spans="1:219" s="58" customFormat="1" ht="10.199999999999999" x14ac:dyDescent="0.2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>
        <v>1</v>
      </c>
      <c r="M274" s="50"/>
      <c r="N274" s="50"/>
      <c r="O274" s="50"/>
      <c r="P274" s="50"/>
      <c r="Q274" s="50"/>
      <c r="R274" s="50"/>
      <c r="S274" s="50"/>
      <c r="T274" s="50"/>
      <c r="U274" s="50"/>
      <c r="V274" s="52"/>
      <c r="W274" s="53">
        <f t="shared" si="126"/>
        <v>2</v>
      </c>
      <c r="X274" s="54">
        <f t="shared" si="127"/>
        <v>0</v>
      </c>
      <c r="Y274" s="50">
        <v>0</v>
      </c>
      <c r="Z274" s="50">
        <v>0</v>
      </c>
      <c r="AA274" s="50">
        <v>0</v>
      </c>
      <c r="AB274" s="50"/>
      <c r="AC274" s="50"/>
      <c r="AD274" s="50"/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>
        <v>0</v>
      </c>
      <c r="AQ274" s="50"/>
      <c r="AR274" s="50"/>
      <c r="AS274" s="50"/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>
        <v>0</v>
      </c>
      <c r="BF274" s="50"/>
      <c r="BG274" s="50"/>
      <c r="BH274" s="50"/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1</v>
      </c>
      <c r="BS274" s="50">
        <v>0</v>
      </c>
      <c r="BT274" s="50">
        <v>1</v>
      </c>
      <c r="BU274" s="50"/>
      <c r="BV274" s="50"/>
      <c r="BW274" s="50"/>
      <c r="BX274" s="50"/>
      <c r="BY274" s="50"/>
      <c r="BZ274" s="50"/>
      <c r="CA274" s="50"/>
      <c r="CB274" s="50"/>
      <c r="CC274" s="51"/>
      <c r="CD274" s="52"/>
      <c r="CE274" s="53">
        <f t="shared" si="130"/>
        <v>2</v>
      </c>
      <c r="CF274" s="54">
        <f t="shared" si="131"/>
        <v>0</v>
      </c>
      <c r="CG274" s="50">
        <v>0</v>
      </c>
      <c r="CH274" s="50">
        <v>0</v>
      </c>
      <c r="CI274" s="50">
        <v>1</v>
      </c>
      <c r="CJ274" s="50"/>
      <c r="CK274" s="50"/>
      <c r="CL274" s="50"/>
      <c r="CM274" s="50"/>
      <c r="CN274" s="50"/>
      <c r="CO274" s="50"/>
      <c r="CP274" s="50"/>
      <c r="CQ274" s="50"/>
      <c r="CR274" s="51"/>
      <c r="CS274" s="52"/>
      <c r="CT274" s="53">
        <f t="shared" si="132"/>
        <v>1</v>
      </c>
      <c r="CU274" s="54">
        <f t="shared" si="133"/>
        <v>0</v>
      </c>
      <c r="CV274" s="53">
        <v>1</v>
      </c>
      <c r="CW274" s="55">
        <v>0</v>
      </c>
      <c r="CX274" s="55">
        <v>1</v>
      </c>
      <c r="CY274" s="55"/>
      <c r="CZ274" s="55"/>
      <c r="DA274" s="55"/>
      <c r="DB274" s="55"/>
      <c r="DC274" s="55"/>
      <c r="DD274" s="55"/>
      <c r="DE274" s="55"/>
      <c r="DF274" s="55"/>
      <c r="DG274" s="55"/>
      <c r="DH274" s="52"/>
      <c r="DI274" s="53">
        <f t="shared" si="134"/>
        <v>2</v>
      </c>
      <c r="DJ274" s="54">
        <f t="shared" si="135"/>
        <v>0</v>
      </c>
      <c r="DK274" s="55">
        <v>0</v>
      </c>
      <c r="DL274" s="55">
        <v>0</v>
      </c>
      <c r="DM274" s="55">
        <v>1</v>
      </c>
      <c r="DN274" s="55"/>
      <c r="DO274" s="55"/>
      <c r="DP274" s="55"/>
      <c r="DQ274" s="55"/>
      <c r="DR274" s="55"/>
      <c r="DS274" s="55"/>
      <c r="DT274" s="55"/>
      <c r="DU274" s="55"/>
      <c r="DV274" s="55"/>
      <c r="DW274" s="52"/>
      <c r="DX274" s="53">
        <f t="shared" si="136"/>
        <v>1</v>
      </c>
      <c r="DY274" s="54">
        <f t="shared" si="137"/>
        <v>0</v>
      </c>
      <c r="DZ274" s="55">
        <v>2</v>
      </c>
      <c r="EA274" s="55">
        <v>3</v>
      </c>
      <c r="EB274" s="55">
        <v>0</v>
      </c>
      <c r="EC274" s="55"/>
      <c r="ED274" s="55"/>
      <c r="EE274" s="55"/>
      <c r="EF274" s="55"/>
      <c r="EG274" s="55"/>
      <c r="EH274" s="55"/>
      <c r="EI274" s="55"/>
      <c r="EJ274" s="55"/>
      <c r="EK274" s="55"/>
      <c r="EL274" s="52"/>
      <c r="EM274" s="53">
        <f t="shared" si="138"/>
        <v>5</v>
      </c>
      <c r="EN274" s="54">
        <f t="shared" si="139"/>
        <v>0</v>
      </c>
      <c r="EO274" s="55">
        <v>0</v>
      </c>
      <c r="EP274" s="55">
        <v>1</v>
      </c>
      <c r="EQ274" s="55">
        <v>2</v>
      </c>
      <c r="ER274" s="55"/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0"/>
        <v>3</v>
      </c>
      <c r="FC274" s="54"/>
      <c r="FD274" s="55">
        <v>0</v>
      </c>
      <c r="FE274" s="55">
        <v>0</v>
      </c>
      <c r="FF274" s="55">
        <v>0</v>
      </c>
      <c r="FG274" s="55"/>
      <c r="FH274" s="55"/>
      <c r="FI274" s="55"/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1</v>
      </c>
      <c r="FT274" s="55">
        <v>0</v>
      </c>
      <c r="FU274" s="55">
        <v>3</v>
      </c>
      <c r="FV274" s="55"/>
      <c r="FW274" s="55"/>
      <c r="FX274" s="55"/>
      <c r="FY274" s="55"/>
      <c r="FZ274" s="55"/>
      <c r="GA274" s="55"/>
      <c r="GB274" s="55"/>
      <c r="GC274" s="55"/>
      <c r="GD274" s="56"/>
      <c r="GE274" s="52"/>
      <c r="GF274" s="53">
        <f t="shared" si="143"/>
        <v>4</v>
      </c>
      <c r="GG274" s="54">
        <f t="shared" si="144"/>
        <v>0</v>
      </c>
      <c r="GH274" s="57">
        <v>0</v>
      </c>
      <c r="GI274" s="55">
        <v>0</v>
      </c>
      <c r="GJ274" s="55">
        <v>0</v>
      </c>
      <c r="GK274" s="55"/>
      <c r="GL274" s="55"/>
      <c r="GM274" s="55"/>
      <c r="GN274" s="55"/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>
        <v>0</v>
      </c>
      <c r="GY274" s="55">
        <v>0</v>
      </c>
      <c r="GZ274" s="55"/>
      <c r="HA274" s="55"/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47"/>
        <v>0</v>
      </c>
      <c r="HK274" s="54">
        <f t="shared" si="148"/>
        <v>0</v>
      </c>
    </row>
    <row r="275" spans="1:219" s="58" customFormat="1" ht="10.199999999999999" x14ac:dyDescent="0.2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>
        <v>0</v>
      </c>
      <c r="M275" s="50"/>
      <c r="N275" s="50"/>
      <c r="O275" s="50"/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/>
      <c r="AC275" s="50"/>
      <c r="AD275" s="50"/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/>
      <c r="AR275" s="50"/>
      <c r="AS275" s="50"/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>
        <v>0</v>
      </c>
      <c r="BF275" s="50"/>
      <c r="BG275" s="50"/>
      <c r="BH275" s="50"/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>
        <v>0</v>
      </c>
      <c r="BU275" s="50"/>
      <c r="BV275" s="50"/>
      <c r="BW275" s="50"/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>
        <v>0</v>
      </c>
      <c r="CJ275" s="50"/>
      <c r="CK275" s="50"/>
      <c r="CL275" s="50"/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>
        <v>0</v>
      </c>
      <c r="CY275" s="55"/>
      <c r="CZ275" s="55"/>
      <c r="DA275" s="55"/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>
        <v>0</v>
      </c>
      <c r="DN275" s="55"/>
      <c r="DO275" s="55"/>
      <c r="DP275" s="55"/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>
        <v>1</v>
      </c>
      <c r="EC275" s="55"/>
      <c r="ED275" s="55"/>
      <c r="EE275" s="55"/>
      <c r="EF275" s="55"/>
      <c r="EG275" s="55"/>
      <c r="EH275" s="55"/>
      <c r="EI275" s="55"/>
      <c r="EJ275" s="55"/>
      <c r="EK275" s="55"/>
      <c r="EL275" s="52"/>
      <c r="EM275" s="53">
        <f t="shared" si="138"/>
        <v>1</v>
      </c>
      <c r="EN275" s="54">
        <f t="shared" si="139"/>
        <v>0</v>
      </c>
      <c r="EO275" s="55">
        <v>0</v>
      </c>
      <c r="EP275" s="55">
        <v>0</v>
      </c>
      <c r="EQ275" s="55">
        <v>0</v>
      </c>
      <c r="ER275" s="55"/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>
        <v>0</v>
      </c>
      <c r="FG275" s="55"/>
      <c r="FH275" s="55"/>
      <c r="FI275" s="55"/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>
        <v>0</v>
      </c>
      <c r="FV275" s="55"/>
      <c r="FW275" s="55"/>
      <c r="FX275" s="55"/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>
        <v>0</v>
      </c>
      <c r="GK275" s="55"/>
      <c r="GL275" s="55"/>
      <c r="GM275" s="55"/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>
        <v>0</v>
      </c>
      <c r="GZ275" s="55"/>
      <c r="HA275" s="55"/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47"/>
        <v>0</v>
      </c>
      <c r="HK275" s="54">
        <f t="shared" si="148"/>
        <v>0</v>
      </c>
    </row>
    <row r="276" spans="1:219" s="58" customFormat="1" ht="10.199999999999999" x14ac:dyDescent="0.2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>
        <v>0</v>
      </c>
      <c r="M276" s="50"/>
      <c r="N276" s="50"/>
      <c r="O276" s="50"/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/>
      <c r="AC276" s="50"/>
      <c r="AD276" s="50"/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/>
      <c r="AR276" s="50"/>
      <c r="AS276" s="50"/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>
        <v>0</v>
      </c>
      <c r="BF276" s="50"/>
      <c r="BG276" s="50"/>
      <c r="BH276" s="50"/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>
        <v>0</v>
      </c>
      <c r="BU276" s="50"/>
      <c r="BV276" s="50"/>
      <c r="BW276" s="50"/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>
        <v>0</v>
      </c>
      <c r="CJ276" s="50"/>
      <c r="CK276" s="50"/>
      <c r="CL276" s="50"/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>
        <v>0</v>
      </c>
      <c r="CY276" s="55"/>
      <c r="CZ276" s="55"/>
      <c r="DA276" s="55"/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>
        <v>0</v>
      </c>
      <c r="DN276" s="55"/>
      <c r="DO276" s="55"/>
      <c r="DP276" s="55"/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>
        <v>0</v>
      </c>
      <c r="EC276" s="55"/>
      <c r="ED276" s="55"/>
      <c r="EE276" s="55"/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>
        <v>0</v>
      </c>
      <c r="ER276" s="55"/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>
        <v>0</v>
      </c>
      <c r="FG276" s="55"/>
      <c r="FH276" s="55"/>
      <c r="FI276" s="55"/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>
        <v>0</v>
      </c>
      <c r="FV276" s="55"/>
      <c r="FW276" s="55"/>
      <c r="FX276" s="55"/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>
        <v>0</v>
      </c>
      <c r="GK276" s="55"/>
      <c r="GL276" s="55"/>
      <c r="GM276" s="55"/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>
        <v>0</v>
      </c>
      <c r="GZ276" s="55"/>
      <c r="HA276" s="55"/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199999999999999" x14ac:dyDescent="0.2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>
        <v>0</v>
      </c>
      <c r="M277" s="50"/>
      <c r="N277" s="50"/>
      <c r="O277" s="50"/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/>
      <c r="AC277" s="50"/>
      <c r="AD277" s="50"/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/>
      <c r="AR277" s="50"/>
      <c r="AS277" s="50"/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>
        <v>0</v>
      </c>
      <c r="BF277" s="50"/>
      <c r="BG277" s="50"/>
      <c r="BH277" s="50"/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>
        <v>0</v>
      </c>
      <c r="BU277" s="50"/>
      <c r="BV277" s="50"/>
      <c r="BW277" s="50"/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1</v>
      </c>
      <c r="CI277" s="50">
        <v>0</v>
      </c>
      <c r="CJ277" s="50"/>
      <c r="CK277" s="50"/>
      <c r="CL277" s="50"/>
      <c r="CM277" s="50"/>
      <c r="CN277" s="50"/>
      <c r="CO277" s="50"/>
      <c r="CP277" s="50"/>
      <c r="CQ277" s="50"/>
      <c r="CR277" s="51"/>
      <c r="CS277" s="52"/>
      <c r="CT277" s="53">
        <f t="shared" si="132"/>
        <v>4</v>
      </c>
      <c r="CU277" s="54">
        <f t="shared" si="133"/>
        <v>0</v>
      </c>
      <c r="CV277" s="53">
        <v>0</v>
      </c>
      <c r="CW277" s="55">
        <v>0</v>
      </c>
      <c r="CX277" s="55">
        <v>0</v>
      </c>
      <c r="CY277" s="55"/>
      <c r="CZ277" s="55"/>
      <c r="DA277" s="55"/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1</v>
      </c>
      <c r="DL277" s="55">
        <v>0</v>
      </c>
      <c r="DM277" s="55">
        <v>0</v>
      </c>
      <c r="DN277" s="55"/>
      <c r="DO277" s="55"/>
      <c r="DP277" s="55"/>
      <c r="DQ277" s="55"/>
      <c r="DR277" s="55"/>
      <c r="DS277" s="55"/>
      <c r="DT277" s="55"/>
      <c r="DU277" s="55"/>
      <c r="DV277" s="55"/>
      <c r="DW277" s="52"/>
      <c r="DX277" s="53">
        <f t="shared" si="136"/>
        <v>1</v>
      </c>
      <c r="DY277" s="54">
        <f t="shared" si="137"/>
        <v>0</v>
      </c>
      <c r="DZ277" s="55">
        <v>0</v>
      </c>
      <c r="EA277" s="55">
        <v>0</v>
      </c>
      <c r="EB277" s="55">
        <v>0</v>
      </c>
      <c r="EC277" s="55"/>
      <c r="ED277" s="55"/>
      <c r="EE277" s="55"/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>
        <v>0</v>
      </c>
      <c r="ER277" s="55"/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>
        <v>0</v>
      </c>
      <c r="FG277" s="55"/>
      <c r="FH277" s="55"/>
      <c r="FI277" s="55"/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>
        <v>0</v>
      </c>
      <c r="FV277" s="55"/>
      <c r="FW277" s="55"/>
      <c r="FX277" s="55"/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>
        <v>0</v>
      </c>
      <c r="GJ277" s="55">
        <v>0</v>
      </c>
      <c r="GK277" s="55"/>
      <c r="GL277" s="55"/>
      <c r="GM277" s="55"/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>
        <v>0</v>
      </c>
      <c r="GZ277" s="55"/>
      <c r="HA277" s="55"/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199999999999999" x14ac:dyDescent="0.2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>
        <v>0</v>
      </c>
      <c r="M278" s="50"/>
      <c r="N278" s="50"/>
      <c r="O278" s="50"/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/>
      <c r="AC278" s="50"/>
      <c r="AD278" s="50"/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/>
      <c r="AR278" s="50"/>
      <c r="AS278" s="50"/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>
        <v>0</v>
      </c>
      <c r="BF278" s="50"/>
      <c r="BG278" s="50"/>
      <c r="BH278" s="50"/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>
        <v>0</v>
      </c>
      <c r="BU278" s="50"/>
      <c r="BV278" s="50"/>
      <c r="BW278" s="50"/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>
        <v>0</v>
      </c>
      <c r="CJ278" s="50"/>
      <c r="CK278" s="50"/>
      <c r="CL278" s="50"/>
      <c r="CM278" s="50"/>
      <c r="CN278" s="50"/>
      <c r="CO278" s="50"/>
      <c r="CP278" s="50"/>
      <c r="CQ278" s="50"/>
      <c r="CR278" s="51"/>
      <c r="CS278" s="52"/>
      <c r="CT278" s="53">
        <f t="shared" si="132"/>
        <v>0</v>
      </c>
      <c r="CU278" s="54">
        <f t="shared" si="133"/>
        <v>0</v>
      </c>
      <c r="CV278" s="53">
        <v>0</v>
      </c>
      <c r="CW278" s="55">
        <v>0</v>
      </c>
      <c r="CX278" s="55">
        <v>0</v>
      </c>
      <c r="CY278" s="55"/>
      <c r="CZ278" s="55"/>
      <c r="DA278" s="55"/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>
        <v>0</v>
      </c>
      <c r="DN278" s="55"/>
      <c r="DO278" s="55"/>
      <c r="DP278" s="55"/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>
        <v>0</v>
      </c>
      <c r="EC278" s="55"/>
      <c r="ED278" s="55"/>
      <c r="EE278" s="55"/>
      <c r="EF278" s="55"/>
      <c r="EG278" s="55"/>
      <c r="EH278" s="55"/>
      <c r="EI278" s="55"/>
      <c r="EJ278" s="55"/>
      <c r="EK278" s="55"/>
      <c r="EL278" s="52"/>
      <c r="EM278" s="53">
        <f t="shared" si="138"/>
        <v>2</v>
      </c>
      <c r="EN278" s="54">
        <f t="shared" si="139"/>
        <v>0</v>
      </c>
      <c r="EO278" s="55">
        <v>0</v>
      </c>
      <c r="EP278" s="55">
        <v>0</v>
      </c>
      <c r="EQ278" s="55">
        <v>0</v>
      </c>
      <c r="ER278" s="55"/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>
        <v>0</v>
      </c>
      <c r="FG278" s="55"/>
      <c r="FH278" s="55"/>
      <c r="FI278" s="55"/>
      <c r="FJ278" s="55"/>
      <c r="FK278" s="55"/>
      <c r="FL278" s="55"/>
      <c r="FM278" s="55"/>
      <c r="FN278" s="55"/>
      <c r="FO278" s="55"/>
      <c r="FP278" s="52"/>
      <c r="FQ278" s="53">
        <f t="shared" si="141"/>
        <v>0</v>
      </c>
      <c r="FR278" s="54">
        <f t="shared" si="142"/>
        <v>0</v>
      </c>
      <c r="FS278" s="55">
        <v>0</v>
      </c>
      <c r="FT278" s="55">
        <v>0</v>
      </c>
      <c r="FU278" s="55">
        <v>0</v>
      </c>
      <c r="FV278" s="55"/>
      <c r="FW278" s="55"/>
      <c r="FX278" s="55"/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>
        <v>0</v>
      </c>
      <c r="GK278" s="55"/>
      <c r="GL278" s="55"/>
      <c r="GM278" s="55"/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>
        <v>0</v>
      </c>
      <c r="GY278" s="55">
        <v>0</v>
      </c>
      <c r="GZ278" s="55"/>
      <c r="HA278" s="55"/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199999999999999" x14ac:dyDescent="0.2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>
        <v>0</v>
      </c>
      <c r="M279" s="50"/>
      <c r="N279" s="50"/>
      <c r="O279" s="50"/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0</v>
      </c>
      <c r="AB279" s="50"/>
      <c r="AC279" s="50"/>
      <c r="AD279" s="50"/>
      <c r="AE279" s="50"/>
      <c r="AF279" s="50"/>
      <c r="AG279" s="50"/>
      <c r="AH279" s="50"/>
      <c r="AI279" s="50"/>
      <c r="AJ279" s="51"/>
      <c r="AK279" s="52"/>
      <c r="AL279" s="53">
        <f t="shared" si="128"/>
        <v>0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/>
      <c r="AR279" s="50"/>
      <c r="AS279" s="50"/>
      <c r="AT279" s="50"/>
      <c r="AU279" s="50"/>
      <c r="AV279" s="50"/>
      <c r="AW279" s="50"/>
      <c r="AX279" s="50"/>
      <c r="AY279" s="51"/>
      <c r="AZ279" s="52"/>
      <c r="BA279" s="53">
        <f t="shared" si="149"/>
        <v>0</v>
      </c>
      <c r="BB279" s="54">
        <f t="shared" si="150"/>
        <v>0</v>
      </c>
      <c r="BC279" s="49">
        <v>0</v>
      </c>
      <c r="BD279" s="50">
        <v>0</v>
      </c>
      <c r="BE279" s="50">
        <v>0</v>
      </c>
      <c r="BF279" s="50"/>
      <c r="BG279" s="50"/>
      <c r="BH279" s="50"/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>
        <v>0</v>
      </c>
      <c r="BT279" s="50">
        <v>0</v>
      </c>
      <c r="BU279" s="50"/>
      <c r="BV279" s="50"/>
      <c r="BW279" s="50"/>
      <c r="BX279" s="50"/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3</v>
      </c>
      <c r="CH279" s="50">
        <v>1</v>
      </c>
      <c r="CI279" s="50">
        <v>0</v>
      </c>
      <c r="CJ279" s="50"/>
      <c r="CK279" s="50"/>
      <c r="CL279" s="50"/>
      <c r="CM279" s="50"/>
      <c r="CN279" s="50"/>
      <c r="CO279" s="50"/>
      <c r="CP279" s="50"/>
      <c r="CQ279" s="50"/>
      <c r="CR279" s="51"/>
      <c r="CS279" s="52"/>
      <c r="CT279" s="53">
        <f t="shared" si="132"/>
        <v>4</v>
      </c>
      <c r="CU279" s="54">
        <f t="shared" si="133"/>
        <v>0</v>
      </c>
      <c r="CV279" s="53">
        <v>0</v>
      </c>
      <c r="CW279" s="55">
        <v>0</v>
      </c>
      <c r="CX279" s="55">
        <v>0</v>
      </c>
      <c r="CY279" s="55"/>
      <c r="CZ279" s="55"/>
      <c r="DA279" s="55"/>
      <c r="DB279" s="55"/>
      <c r="DC279" s="55"/>
      <c r="DD279" s="55"/>
      <c r="DE279" s="55"/>
      <c r="DF279" s="55"/>
      <c r="DG279" s="55"/>
      <c r="DH279" s="52"/>
      <c r="DI279" s="53">
        <f t="shared" si="134"/>
        <v>0</v>
      </c>
      <c r="DJ279" s="54">
        <f t="shared" si="135"/>
        <v>0</v>
      </c>
      <c r="DK279" s="55">
        <v>4</v>
      </c>
      <c r="DL279" s="55">
        <v>0</v>
      </c>
      <c r="DM279" s="55">
        <v>0</v>
      </c>
      <c r="DN279" s="55"/>
      <c r="DO279" s="55"/>
      <c r="DP279" s="55"/>
      <c r="DQ279" s="55"/>
      <c r="DR279" s="55"/>
      <c r="DS279" s="55"/>
      <c r="DT279" s="55"/>
      <c r="DU279" s="55"/>
      <c r="DV279" s="55"/>
      <c r="DW279" s="52"/>
      <c r="DX279" s="53">
        <f t="shared" si="136"/>
        <v>4</v>
      </c>
      <c r="DY279" s="54">
        <f t="shared" si="137"/>
        <v>0</v>
      </c>
      <c r="DZ279" s="55">
        <v>13</v>
      </c>
      <c r="EA279" s="55">
        <v>4</v>
      </c>
      <c r="EB279" s="55">
        <v>0</v>
      </c>
      <c r="EC279" s="55"/>
      <c r="ED279" s="55"/>
      <c r="EE279" s="55"/>
      <c r="EF279" s="55"/>
      <c r="EG279" s="55"/>
      <c r="EH279" s="55"/>
      <c r="EI279" s="55"/>
      <c r="EJ279" s="55"/>
      <c r="EK279" s="55"/>
      <c r="EL279" s="52"/>
      <c r="EM279" s="53">
        <f t="shared" si="138"/>
        <v>17</v>
      </c>
      <c r="EN279" s="54">
        <f t="shared" si="139"/>
        <v>0</v>
      </c>
      <c r="EO279" s="55">
        <v>0</v>
      </c>
      <c r="EP279" s="55">
        <v>0</v>
      </c>
      <c r="EQ279" s="55">
        <v>0</v>
      </c>
      <c r="ER279" s="55"/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>
        <v>0</v>
      </c>
      <c r="FF279" s="55">
        <v>0</v>
      </c>
      <c r="FG279" s="55"/>
      <c r="FH279" s="55"/>
      <c r="FI279" s="55"/>
      <c r="FJ279" s="55"/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>
        <v>0</v>
      </c>
      <c r="FU279" s="55">
        <v>0</v>
      </c>
      <c r="FV279" s="55"/>
      <c r="FW279" s="55"/>
      <c r="FX279" s="55"/>
      <c r="FY279" s="55"/>
      <c r="FZ279" s="55"/>
      <c r="GA279" s="55"/>
      <c r="GB279" s="55"/>
      <c r="GC279" s="55"/>
      <c r="GD279" s="56"/>
      <c r="GE279" s="52"/>
      <c r="GF279" s="53">
        <f t="shared" si="143"/>
        <v>0</v>
      </c>
      <c r="GG279" s="54">
        <f t="shared" si="144"/>
        <v>0</v>
      </c>
      <c r="GH279" s="57">
        <v>0</v>
      </c>
      <c r="GI279" s="55">
        <v>0</v>
      </c>
      <c r="GJ279" s="55">
        <v>0</v>
      </c>
      <c r="GK279" s="55"/>
      <c r="GL279" s="55"/>
      <c r="GM279" s="55"/>
      <c r="GN279" s="55"/>
      <c r="GO279" s="55"/>
      <c r="GP279" s="55"/>
      <c r="GQ279" s="55"/>
      <c r="GR279" s="55"/>
      <c r="GS279" s="55"/>
      <c r="GT279" s="52"/>
      <c r="GU279" s="53">
        <f t="shared" si="145"/>
        <v>0</v>
      </c>
      <c r="GV279" s="54">
        <f t="shared" si="146"/>
        <v>0</v>
      </c>
      <c r="GW279" s="57">
        <v>0</v>
      </c>
      <c r="GX279" s="55">
        <v>0</v>
      </c>
      <c r="GY279" s="55">
        <v>0</v>
      </c>
      <c r="GZ279" s="55"/>
      <c r="HA279" s="55"/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199999999999999" x14ac:dyDescent="0.2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>
        <v>0</v>
      </c>
      <c r="M280" s="50"/>
      <c r="N280" s="50"/>
      <c r="O280" s="50"/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/>
      <c r="AC280" s="50"/>
      <c r="AD280" s="50"/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/>
      <c r="AR280" s="50"/>
      <c r="AS280" s="50"/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>
        <v>0</v>
      </c>
      <c r="BF280" s="50"/>
      <c r="BG280" s="50"/>
      <c r="BH280" s="50"/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>
        <v>0</v>
      </c>
      <c r="BU280" s="50"/>
      <c r="BV280" s="50"/>
      <c r="BW280" s="50"/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>
        <v>0</v>
      </c>
      <c r="CJ280" s="50"/>
      <c r="CK280" s="50"/>
      <c r="CL280" s="50"/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>
        <v>0</v>
      </c>
      <c r="CY280" s="55"/>
      <c r="CZ280" s="55"/>
      <c r="DA280" s="55"/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>
        <v>0</v>
      </c>
      <c r="DN280" s="55"/>
      <c r="DO280" s="55"/>
      <c r="DP280" s="55"/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3</v>
      </c>
      <c r="EA280" s="55">
        <v>2</v>
      </c>
      <c r="EB280" s="55">
        <v>1</v>
      </c>
      <c r="EC280" s="55"/>
      <c r="ED280" s="55"/>
      <c r="EE280" s="55"/>
      <c r="EF280" s="55"/>
      <c r="EG280" s="55"/>
      <c r="EH280" s="55"/>
      <c r="EI280" s="55"/>
      <c r="EJ280" s="55"/>
      <c r="EK280" s="55"/>
      <c r="EL280" s="52"/>
      <c r="EM280" s="53">
        <f t="shared" si="138"/>
        <v>6</v>
      </c>
      <c r="EN280" s="54">
        <f t="shared" si="139"/>
        <v>0</v>
      </c>
      <c r="EO280" s="55">
        <v>0</v>
      </c>
      <c r="EP280" s="55">
        <v>0</v>
      </c>
      <c r="EQ280" s="55">
        <v>0</v>
      </c>
      <c r="ER280" s="55"/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>
        <v>0</v>
      </c>
      <c r="FG280" s="55"/>
      <c r="FH280" s="55"/>
      <c r="FI280" s="55"/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2</v>
      </c>
      <c r="FU280" s="55">
        <v>0</v>
      </c>
      <c r="FV280" s="55"/>
      <c r="FW280" s="55"/>
      <c r="FX280" s="55"/>
      <c r="FY280" s="55"/>
      <c r="FZ280" s="55"/>
      <c r="GA280" s="55"/>
      <c r="GB280" s="55"/>
      <c r="GC280" s="55"/>
      <c r="GD280" s="56"/>
      <c r="GE280" s="52"/>
      <c r="GF280" s="53">
        <f t="shared" si="143"/>
        <v>3</v>
      </c>
      <c r="GG280" s="54">
        <f t="shared" si="144"/>
        <v>0</v>
      </c>
      <c r="GH280" s="57">
        <v>0</v>
      </c>
      <c r="GI280" s="55">
        <v>0</v>
      </c>
      <c r="GJ280" s="55">
        <v>0</v>
      </c>
      <c r="GK280" s="55"/>
      <c r="GL280" s="55"/>
      <c r="GM280" s="55"/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>
        <v>0</v>
      </c>
      <c r="GZ280" s="55"/>
      <c r="HA280" s="55"/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199999999999999" x14ac:dyDescent="0.2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2</v>
      </c>
      <c r="K281" s="50">
        <v>0</v>
      </c>
      <c r="L281" s="50">
        <v>0</v>
      </c>
      <c r="M281" s="50"/>
      <c r="N281" s="50"/>
      <c r="O281" s="50"/>
      <c r="P281" s="50"/>
      <c r="Q281" s="50"/>
      <c r="R281" s="50"/>
      <c r="S281" s="50"/>
      <c r="T281" s="50"/>
      <c r="U281" s="50"/>
      <c r="V281" s="52"/>
      <c r="W281" s="53">
        <f t="shared" si="126"/>
        <v>2</v>
      </c>
      <c r="X281" s="54">
        <f t="shared" si="127"/>
        <v>0</v>
      </c>
      <c r="Y281" s="50">
        <v>1</v>
      </c>
      <c r="Z281" s="50">
        <v>0</v>
      </c>
      <c r="AA281" s="50">
        <v>0</v>
      </c>
      <c r="AB281" s="50"/>
      <c r="AC281" s="50"/>
      <c r="AD281" s="50"/>
      <c r="AE281" s="50"/>
      <c r="AF281" s="50"/>
      <c r="AG281" s="50"/>
      <c r="AH281" s="50"/>
      <c r="AI281" s="50"/>
      <c r="AJ281" s="51"/>
      <c r="AK281" s="52"/>
      <c r="AL281" s="53">
        <f t="shared" si="128"/>
        <v>1</v>
      </c>
      <c r="AM281" s="54">
        <f t="shared" si="129"/>
        <v>0</v>
      </c>
      <c r="AN281" s="50">
        <v>0</v>
      </c>
      <c r="AO281" s="50">
        <v>1</v>
      </c>
      <c r="AP281" s="50">
        <v>0</v>
      </c>
      <c r="AQ281" s="50"/>
      <c r="AR281" s="50"/>
      <c r="AS281" s="50"/>
      <c r="AT281" s="50"/>
      <c r="AU281" s="50"/>
      <c r="AV281" s="50"/>
      <c r="AW281" s="50"/>
      <c r="AX281" s="50"/>
      <c r="AY281" s="51"/>
      <c r="AZ281" s="52"/>
      <c r="BA281" s="53">
        <f t="shared" si="149"/>
        <v>1</v>
      </c>
      <c r="BB281" s="54">
        <f t="shared" si="150"/>
        <v>0</v>
      </c>
      <c r="BC281" s="49">
        <v>0</v>
      </c>
      <c r="BD281" s="50">
        <v>0</v>
      </c>
      <c r="BE281" s="50">
        <v>0</v>
      </c>
      <c r="BF281" s="50"/>
      <c r="BG281" s="50"/>
      <c r="BH281" s="50"/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>
        <v>0</v>
      </c>
      <c r="BU281" s="50"/>
      <c r="BV281" s="50"/>
      <c r="BW281" s="50"/>
      <c r="BX281" s="50"/>
      <c r="BY281" s="50"/>
      <c r="BZ281" s="50"/>
      <c r="CA281" s="50"/>
      <c r="CB281" s="50"/>
      <c r="CC281" s="51"/>
      <c r="CD281" s="52"/>
      <c r="CE281" s="53">
        <f t="shared" si="130"/>
        <v>2</v>
      </c>
      <c r="CF281" s="54">
        <f t="shared" si="131"/>
        <v>0</v>
      </c>
      <c r="CG281" s="50">
        <v>4</v>
      </c>
      <c r="CH281" s="50">
        <v>0</v>
      </c>
      <c r="CI281" s="50">
        <v>0</v>
      </c>
      <c r="CJ281" s="50"/>
      <c r="CK281" s="50"/>
      <c r="CL281" s="50"/>
      <c r="CM281" s="50"/>
      <c r="CN281" s="50"/>
      <c r="CO281" s="50"/>
      <c r="CP281" s="50"/>
      <c r="CQ281" s="50"/>
      <c r="CR281" s="51"/>
      <c r="CS281" s="52"/>
      <c r="CT281" s="53">
        <f t="shared" si="132"/>
        <v>4</v>
      </c>
      <c r="CU281" s="54">
        <f t="shared" si="133"/>
        <v>0</v>
      </c>
      <c r="CV281" s="53">
        <v>3</v>
      </c>
      <c r="CW281" s="55">
        <v>1</v>
      </c>
      <c r="CX281" s="55">
        <v>0</v>
      </c>
      <c r="CY281" s="55"/>
      <c r="CZ281" s="55"/>
      <c r="DA281" s="55"/>
      <c r="DB281" s="55"/>
      <c r="DC281" s="55"/>
      <c r="DD281" s="55"/>
      <c r="DE281" s="55"/>
      <c r="DF281" s="55"/>
      <c r="DG281" s="55"/>
      <c r="DH281" s="52"/>
      <c r="DI281" s="53">
        <f t="shared" si="134"/>
        <v>4</v>
      </c>
      <c r="DJ281" s="54">
        <f t="shared" si="135"/>
        <v>0</v>
      </c>
      <c r="DK281" s="55">
        <v>0</v>
      </c>
      <c r="DL281" s="55">
        <v>0</v>
      </c>
      <c r="DM281" s="55">
        <v>0</v>
      </c>
      <c r="DN281" s="55"/>
      <c r="DO281" s="55"/>
      <c r="DP281" s="55"/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>
        <v>5</v>
      </c>
      <c r="EC281" s="55"/>
      <c r="ED281" s="55"/>
      <c r="EE281" s="55"/>
      <c r="EF281" s="55"/>
      <c r="EG281" s="55"/>
      <c r="EH281" s="55"/>
      <c r="EI281" s="55"/>
      <c r="EJ281" s="55"/>
      <c r="EK281" s="55"/>
      <c r="EL281" s="52"/>
      <c r="EM281" s="53">
        <f t="shared" si="138"/>
        <v>5</v>
      </c>
      <c r="EN281" s="54">
        <f t="shared" si="139"/>
        <v>0</v>
      </c>
      <c r="EO281" s="55">
        <v>0</v>
      </c>
      <c r="EP281" s="55">
        <v>0</v>
      </c>
      <c r="EQ281" s="55">
        <v>0</v>
      </c>
      <c r="ER281" s="55"/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>
        <v>0</v>
      </c>
      <c r="FG281" s="55"/>
      <c r="FH281" s="55"/>
      <c r="FI281" s="55"/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>
        <v>0</v>
      </c>
      <c r="FV281" s="55"/>
      <c r="FW281" s="55"/>
      <c r="FX281" s="55"/>
      <c r="FY281" s="55"/>
      <c r="FZ281" s="55"/>
      <c r="GA281" s="55"/>
      <c r="GB281" s="55"/>
      <c r="GC281" s="55"/>
      <c r="GD281" s="56"/>
      <c r="GE281" s="52"/>
      <c r="GF281" s="53">
        <f t="shared" si="143"/>
        <v>0</v>
      </c>
      <c r="GG281" s="54">
        <f t="shared" si="144"/>
        <v>0</v>
      </c>
      <c r="GH281" s="57">
        <v>0</v>
      </c>
      <c r="GI281" s="55">
        <v>0</v>
      </c>
      <c r="GJ281" s="55">
        <v>0</v>
      </c>
      <c r="GK281" s="55"/>
      <c r="GL281" s="55"/>
      <c r="GM281" s="55"/>
      <c r="GN281" s="55"/>
      <c r="GO281" s="55"/>
      <c r="GP281" s="55"/>
      <c r="GQ281" s="55"/>
      <c r="GR281" s="55"/>
      <c r="GS281" s="55"/>
      <c r="GT281" s="52"/>
      <c r="GU281" s="53">
        <f t="shared" si="145"/>
        <v>0</v>
      </c>
      <c r="GV281" s="54">
        <f t="shared" si="146"/>
        <v>0</v>
      </c>
      <c r="GW281" s="57">
        <v>0</v>
      </c>
      <c r="GX281" s="55">
        <v>0</v>
      </c>
      <c r="GY281" s="55">
        <v>0</v>
      </c>
      <c r="GZ281" s="55"/>
      <c r="HA281" s="55"/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199999999999999" x14ac:dyDescent="0.2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1</v>
      </c>
      <c r="K282" s="50">
        <v>0</v>
      </c>
      <c r="L282" s="50">
        <v>1</v>
      </c>
      <c r="M282" s="50"/>
      <c r="N282" s="50"/>
      <c r="O282" s="50"/>
      <c r="P282" s="50"/>
      <c r="Q282" s="50"/>
      <c r="R282" s="50"/>
      <c r="S282" s="50"/>
      <c r="T282" s="50"/>
      <c r="U282" s="50"/>
      <c r="V282" s="52"/>
      <c r="W282" s="53">
        <f t="shared" si="126"/>
        <v>2</v>
      </c>
      <c r="X282" s="54">
        <f t="shared" si="127"/>
        <v>0</v>
      </c>
      <c r="Y282" s="50">
        <v>0</v>
      </c>
      <c r="Z282" s="50">
        <v>0</v>
      </c>
      <c r="AA282" s="50">
        <v>1</v>
      </c>
      <c r="AB282" s="50"/>
      <c r="AC282" s="50"/>
      <c r="AD282" s="50"/>
      <c r="AE282" s="50"/>
      <c r="AF282" s="50"/>
      <c r="AG282" s="50"/>
      <c r="AH282" s="50"/>
      <c r="AI282" s="50"/>
      <c r="AJ282" s="51"/>
      <c r="AK282" s="52"/>
      <c r="AL282" s="53">
        <f t="shared" si="128"/>
        <v>1</v>
      </c>
      <c r="AM282" s="54">
        <f t="shared" si="129"/>
        <v>0</v>
      </c>
      <c r="AN282" s="50">
        <v>0</v>
      </c>
      <c r="AO282" s="50">
        <v>0</v>
      </c>
      <c r="AP282" s="50">
        <v>1</v>
      </c>
      <c r="AQ282" s="50"/>
      <c r="AR282" s="50"/>
      <c r="AS282" s="50"/>
      <c r="AT282" s="50"/>
      <c r="AU282" s="50"/>
      <c r="AV282" s="50"/>
      <c r="AW282" s="50"/>
      <c r="AX282" s="50"/>
      <c r="AY282" s="51"/>
      <c r="AZ282" s="52"/>
      <c r="BA282" s="53">
        <f t="shared" si="149"/>
        <v>1</v>
      </c>
      <c r="BB282" s="54">
        <f t="shared" si="150"/>
        <v>0</v>
      </c>
      <c r="BC282" s="49">
        <v>0</v>
      </c>
      <c r="BD282" s="50">
        <v>0</v>
      </c>
      <c r="BE282" s="50">
        <v>0</v>
      </c>
      <c r="BF282" s="50"/>
      <c r="BG282" s="50"/>
      <c r="BH282" s="50"/>
      <c r="BI282" s="50"/>
      <c r="BJ282" s="50"/>
      <c r="BK282" s="50"/>
      <c r="BL282" s="50"/>
      <c r="BM282" s="50"/>
      <c r="BN282" s="51"/>
      <c r="BO282" s="52"/>
      <c r="BP282" s="53">
        <f t="shared" si="151"/>
        <v>0</v>
      </c>
      <c r="BQ282" s="54">
        <f t="shared" si="152"/>
        <v>0</v>
      </c>
      <c r="BR282" s="50">
        <v>0</v>
      </c>
      <c r="BS282" s="50">
        <v>0</v>
      </c>
      <c r="BT282" s="50">
        <v>1</v>
      </c>
      <c r="BU282" s="50"/>
      <c r="BV282" s="50"/>
      <c r="BW282" s="50"/>
      <c r="BX282" s="50"/>
      <c r="BY282" s="50"/>
      <c r="BZ282" s="50"/>
      <c r="CA282" s="50"/>
      <c r="CB282" s="50"/>
      <c r="CC282" s="51"/>
      <c r="CD282" s="52"/>
      <c r="CE282" s="53">
        <f t="shared" si="130"/>
        <v>1</v>
      </c>
      <c r="CF282" s="54">
        <f t="shared" si="131"/>
        <v>0</v>
      </c>
      <c r="CG282" s="50">
        <v>6</v>
      </c>
      <c r="CH282" s="50">
        <v>0</v>
      </c>
      <c r="CI282" s="50">
        <v>0</v>
      </c>
      <c r="CJ282" s="50"/>
      <c r="CK282" s="50"/>
      <c r="CL282" s="50"/>
      <c r="CM282" s="50"/>
      <c r="CN282" s="50"/>
      <c r="CO282" s="50"/>
      <c r="CP282" s="50"/>
      <c r="CQ282" s="50"/>
      <c r="CR282" s="51"/>
      <c r="CS282" s="52"/>
      <c r="CT282" s="53">
        <f t="shared" si="132"/>
        <v>6</v>
      </c>
      <c r="CU282" s="54">
        <f t="shared" si="133"/>
        <v>0</v>
      </c>
      <c r="CV282" s="53">
        <v>1</v>
      </c>
      <c r="CW282" s="55">
        <v>0</v>
      </c>
      <c r="CX282" s="55">
        <v>3</v>
      </c>
      <c r="CY282" s="55"/>
      <c r="CZ282" s="55"/>
      <c r="DA282" s="55"/>
      <c r="DB282" s="55"/>
      <c r="DC282" s="55"/>
      <c r="DD282" s="55"/>
      <c r="DE282" s="55"/>
      <c r="DF282" s="55"/>
      <c r="DG282" s="55"/>
      <c r="DH282" s="52"/>
      <c r="DI282" s="53">
        <f t="shared" si="134"/>
        <v>4</v>
      </c>
      <c r="DJ282" s="54">
        <f t="shared" si="135"/>
        <v>0</v>
      </c>
      <c r="DK282" s="55">
        <v>1</v>
      </c>
      <c r="DL282" s="55">
        <v>1</v>
      </c>
      <c r="DM282" s="55">
        <v>1</v>
      </c>
      <c r="DN282" s="55"/>
      <c r="DO282" s="55"/>
      <c r="DP282" s="55"/>
      <c r="DQ282" s="55"/>
      <c r="DR282" s="55"/>
      <c r="DS282" s="55"/>
      <c r="DT282" s="55"/>
      <c r="DU282" s="55"/>
      <c r="DV282" s="55"/>
      <c r="DW282" s="52"/>
      <c r="DX282" s="53">
        <f t="shared" si="136"/>
        <v>3</v>
      </c>
      <c r="DY282" s="54">
        <f t="shared" si="137"/>
        <v>0</v>
      </c>
      <c r="DZ282" s="55">
        <v>0</v>
      </c>
      <c r="EA282" s="55">
        <v>1</v>
      </c>
      <c r="EB282" s="55">
        <v>6</v>
      </c>
      <c r="EC282" s="55"/>
      <c r="ED282" s="55"/>
      <c r="EE282" s="55"/>
      <c r="EF282" s="55"/>
      <c r="EG282" s="55"/>
      <c r="EH282" s="55"/>
      <c r="EI282" s="55"/>
      <c r="EJ282" s="55"/>
      <c r="EK282" s="55"/>
      <c r="EL282" s="52"/>
      <c r="EM282" s="53">
        <f t="shared" si="138"/>
        <v>7</v>
      </c>
      <c r="EN282" s="54">
        <f t="shared" si="139"/>
        <v>0</v>
      </c>
      <c r="EO282" s="55">
        <v>0</v>
      </c>
      <c r="EP282" s="55">
        <v>1</v>
      </c>
      <c r="EQ282" s="55">
        <v>0</v>
      </c>
      <c r="ER282" s="55"/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>
        <v>0</v>
      </c>
      <c r="FG282" s="55"/>
      <c r="FH282" s="55"/>
      <c r="FI282" s="55"/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>
        <v>0</v>
      </c>
      <c r="FU282" s="55">
        <v>0</v>
      </c>
      <c r="FV282" s="55"/>
      <c r="FW282" s="55"/>
      <c r="FX282" s="55"/>
      <c r="FY282" s="55"/>
      <c r="FZ282" s="55"/>
      <c r="GA282" s="55"/>
      <c r="GB282" s="55"/>
      <c r="GC282" s="55"/>
      <c r="GD282" s="56"/>
      <c r="GE282" s="52"/>
      <c r="GF282" s="53">
        <f t="shared" si="143"/>
        <v>4</v>
      </c>
      <c r="GG282" s="54">
        <f t="shared" si="144"/>
        <v>0</v>
      </c>
      <c r="GH282" s="57">
        <v>0</v>
      </c>
      <c r="GI282" s="55">
        <v>0</v>
      </c>
      <c r="GJ282" s="55">
        <v>1</v>
      </c>
      <c r="GK282" s="55"/>
      <c r="GL282" s="55"/>
      <c r="GM282" s="55"/>
      <c r="GN282" s="55"/>
      <c r="GO282" s="55"/>
      <c r="GP282" s="55"/>
      <c r="GQ282" s="55"/>
      <c r="GR282" s="55"/>
      <c r="GS282" s="55"/>
      <c r="GT282" s="52"/>
      <c r="GU282" s="53">
        <f t="shared" si="145"/>
        <v>1</v>
      </c>
      <c r="GV282" s="54">
        <f t="shared" si="146"/>
        <v>0</v>
      </c>
      <c r="GW282" s="57">
        <v>0</v>
      </c>
      <c r="GX282" s="55">
        <v>0</v>
      </c>
      <c r="GY282" s="55">
        <v>0</v>
      </c>
      <c r="GZ282" s="55"/>
      <c r="HA282" s="55"/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199999999999999" x14ac:dyDescent="0.2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>
        <v>0</v>
      </c>
      <c r="M283" s="50"/>
      <c r="N283" s="50"/>
      <c r="O283" s="50"/>
      <c r="P283" s="50"/>
      <c r="Q283" s="50"/>
      <c r="R283" s="50"/>
      <c r="S283" s="50"/>
      <c r="T283" s="50"/>
      <c r="U283" s="50"/>
      <c r="V283" s="52"/>
      <c r="W283" s="53">
        <f t="shared" si="126"/>
        <v>5</v>
      </c>
      <c r="X283" s="54">
        <f t="shared" si="127"/>
        <v>0</v>
      </c>
      <c r="Y283" s="50">
        <v>0</v>
      </c>
      <c r="Z283" s="50">
        <v>0</v>
      </c>
      <c r="AA283" s="50">
        <v>0</v>
      </c>
      <c r="AB283" s="50"/>
      <c r="AC283" s="50"/>
      <c r="AD283" s="50"/>
      <c r="AE283" s="50"/>
      <c r="AF283" s="50"/>
      <c r="AG283" s="50"/>
      <c r="AH283" s="50"/>
      <c r="AI283" s="50"/>
      <c r="AJ283" s="51"/>
      <c r="AK283" s="52"/>
      <c r="AL283" s="53">
        <f t="shared" si="128"/>
        <v>0</v>
      </c>
      <c r="AM283" s="54">
        <f t="shared" si="129"/>
        <v>0</v>
      </c>
      <c r="AN283" s="50">
        <v>0</v>
      </c>
      <c r="AO283" s="50">
        <v>0</v>
      </c>
      <c r="AP283" s="50">
        <v>0</v>
      </c>
      <c r="AQ283" s="50"/>
      <c r="AR283" s="50"/>
      <c r="AS283" s="50"/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>
        <v>0</v>
      </c>
      <c r="BF283" s="50"/>
      <c r="BG283" s="50"/>
      <c r="BH283" s="50"/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2</v>
      </c>
      <c r="BS283" s="50">
        <v>3</v>
      </c>
      <c r="BT283" s="50">
        <v>0</v>
      </c>
      <c r="BU283" s="50"/>
      <c r="BV283" s="50"/>
      <c r="BW283" s="50"/>
      <c r="BX283" s="50"/>
      <c r="BY283" s="50"/>
      <c r="BZ283" s="50"/>
      <c r="CA283" s="50"/>
      <c r="CB283" s="50"/>
      <c r="CC283" s="51"/>
      <c r="CD283" s="52"/>
      <c r="CE283" s="53">
        <f t="shared" si="130"/>
        <v>5</v>
      </c>
      <c r="CF283" s="54">
        <f t="shared" si="131"/>
        <v>0</v>
      </c>
      <c r="CG283" s="50">
        <v>5</v>
      </c>
      <c r="CH283" s="50">
        <v>6</v>
      </c>
      <c r="CI283" s="50">
        <v>4</v>
      </c>
      <c r="CJ283" s="50"/>
      <c r="CK283" s="50"/>
      <c r="CL283" s="50"/>
      <c r="CM283" s="50"/>
      <c r="CN283" s="50"/>
      <c r="CO283" s="50"/>
      <c r="CP283" s="50"/>
      <c r="CQ283" s="50"/>
      <c r="CR283" s="51"/>
      <c r="CS283" s="52"/>
      <c r="CT283" s="53">
        <f t="shared" si="132"/>
        <v>15</v>
      </c>
      <c r="CU283" s="54">
        <f t="shared" si="133"/>
        <v>0</v>
      </c>
      <c r="CV283" s="53">
        <v>2</v>
      </c>
      <c r="CW283" s="55">
        <v>3</v>
      </c>
      <c r="CX283" s="55">
        <v>0</v>
      </c>
      <c r="CY283" s="55"/>
      <c r="CZ283" s="55"/>
      <c r="DA283" s="55"/>
      <c r="DB283" s="55"/>
      <c r="DC283" s="55"/>
      <c r="DD283" s="55"/>
      <c r="DE283" s="55"/>
      <c r="DF283" s="55"/>
      <c r="DG283" s="55"/>
      <c r="DH283" s="52"/>
      <c r="DI283" s="53">
        <f t="shared" si="134"/>
        <v>5</v>
      </c>
      <c r="DJ283" s="54">
        <f t="shared" si="135"/>
        <v>0</v>
      </c>
      <c r="DK283" s="55">
        <v>0</v>
      </c>
      <c r="DL283" s="55">
        <v>0</v>
      </c>
      <c r="DM283" s="55">
        <v>0</v>
      </c>
      <c r="DN283" s="55"/>
      <c r="DO283" s="55"/>
      <c r="DP283" s="55"/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>
        <v>0</v>
      </c>
      <c r="EC283" s="55"/>
      <c r="ED283" s="55"/>
      <c r="EE283" s="55"/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1</v>
      </c>
      <c r="EP283" s="55">
        <v>1</v>
      </c>
      <c r="EQ283" s="55">
        <v>1</v>
      </c>
      <c r="ER283" s="55"/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0"/>
        <v>3</v>
      </c>
      <c r="FC283" s="54"/>
      <c r="FD283" s="55">
        <v>0</v>
      </c>
      <c r="FE283" s="55">
        <v>0</v>
      </c>
      <c r="FF283" s="55">
        <v>0</v>
      </c>
      <c r="FG283" s="55"/>
      <c r="FH283" s="55"/>
      <c r="FI283" s="55"/>
      <c r="FJ283" s="55"/>
      <c r="FK283" s="55"/>
      <c r="FL283" s="55"/>
      <c r="FM283" s="55"/>
      <c r="FN283" s="55"/>
      <c r="FO283" s="55"/>
      <c r="FP283" s="52"/>
      <c r="FQ283" s="53">
        <f t="shared" si="141"/>
        <v>0</v>
      </c>
      <c r="FR283" s="54">
        <f t="shared" si="142"/>
        <v>0</v>
      </c>
      <c r="FS283" s="55">
        <v>3</v>
      </c>
      <c r="FT283" s="55">
        <v>4</v>
      </c>
      <c r="FU283" s="55">
        <v>7</v>
      </c>
      <c r="FV283" s="55"/>
      <c r="FW283" s="55"/>
      <c r="FX283" s="55"/>
      <c r="FY283" s="55"/>
      <c r="FZ283" s="55"/>
      <c r="GA283" s="55"/>
      <c r="GB283" s="55"/>
      <c r="GC283" s="55"/>
      <c r="GD283" s="56"/>
      <c r="GE283" s="52"/>
      <c r="GF283" s="53">
        <f t="shared" si="143"/>
        <v>14</v>
      </c>
      <c r="GG283" s="54">
        <f t="shared" si="144"/>
        <v>0</v>
      </c>
      <c r="GH283" s="57">
        <v>0</v>
      </c>
      <c r="GI283" s="55">
        <v>0</v>
      </c>
      <c r="GJ283" s="55">
        <v>0</v>
      </c>
      <c r="GK283" s="55"/>
      <c r="GL283" s="55"/>
      <c r="GM283" s="55"/>
      <c r="GN283" s="55"/>
      <c r="GO283" s="55"/>
      <c r="GP283" s="55"/>
      <c r="GQ283" s="55"/>
      <c r="GR283" s="55"/>
      <c r="GS283" s="55"/>
      <c r="GT283" s="52"/>
      <c r="GU283" s="53">
        <f t="shared" si="145"/>
        <v>0</v>
      </c>
      <c r="GV283" s="54">
        <f t="shared" si="146"/>
        <v>0</v>
      </c>
      <c r="GW283" s="57">
        <v>0</v>
      </c>
      <c r="GX283" s="55">
        <v>0</v>
      </c>
      <c r="GY283" s="55">
        <v>0</v>
      </c>
      <c r="GZ283" s="55"/>
      <c r="HA283" s="55"/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199999999999999" x14ac:dyDescent="0.2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>
        <v>2</v>
      </c>
      <c r="M284" s="50"/>
      <c r="N284" s="50"/>
      <c r="O284" s="50"/>
      <c r="P284" s="50"/>
      <c r="Q284" s="50"/>
      <c r="R284" s="50"/>
      <c r="S284" s="50"/>
      <c r="T284" s="50"/>
      <c r="U284" s="50"/>
      <c r="V284" s="52"/>
      <c r="W284" s="53">
        <f t="shared" si="126"/>
        <v>3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/>
      <c r="AC284" s="50"/>
      <c r="AD284" s="50"/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>
        <v>0</v>
      </c>
      <c r="AQ284" s="50"/>
      <c r="AR284" s="50"/>
      <c r="AS284" s="50"/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>
        <v>0</v>
      </c>
      <c r="BF284" s="50"/>
      <c r="BG284" s="50"/>
      <c r="BH284" s="50"/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>
        <v>2</v>
      </c>
      <c r="BU284" s="50"/>
      <c r="BV284" s="50"/>
      <c r="BW284" s="50"/>
      <c r="BX284" s="50"/>
      <c r="BY284" s="50"/>
      <c r="BZ284" s="50"/>
      <c r="CA284" s="50"/>
      <c r="CB284" s="50"/>
      <c r="CC284" s="51"/>
      <c r="CD284" s="52"/>
      <c r="CE284" s="53">
        <f t="shared" si="130"/>
        <v>3</v>
      </c>
      <c r="CF284" s="54">
        <f t="shared" si="131"/>
        <v>0</v>
      </c>
      <c r="CG284" s="50">
        <v>1</v>
      </c>
      <c r="CH284" s="50">
        <v>10</v>
      </c>
      <c r="CI284" s="50">
        <v>2</v>
      </c>
      <c r="CJ284" s="50"/>
      <c r="CK284" s="50"/>
      <c r="CL284" s="50"/>
      <c r="CM284" s="50"/>
      <c r="CN284" s="50"/>
      <c r="CO284" s="50"/>
      <c r="CP284" s="50"/>
      <c r="CQ284" s="50"/>
      <c r="CR284" s="51"/>
      <c r="CS284" s="52"/>
      <c r="CT284" s="53">
        <f t="shared" si="132"/>
        <v>13</v>
      </c>
      <c r="CU284" s="54">
        <f t="shared" si="133"/>
        <v>0</v>
      </c>
      <c r="CV284" s="53">
        <v>1</v>
      </c>
      <c r="CW284" s="55">
        <v>0</v>
      </c>
      <c r="CX284" s="55">
        <v>2</v>
      </c>
      <c r="CY284" s="55"/>
      <c r="CZ284" s="55"/>
      <c r="DA284" s="55"/>
      <c r="DB284" s="55"/>
      <c r="DC284" s="55"/>
      <c r="DD284" s="55"/>
      <c r="DE284" s="55"/>
      <c r="DF284" s="55"/>
      <c r="DG284" s="55"/>
      <c r="DH284" s="52"/>
      <c r="DI284" s="53">
        <f t="shared" si="134"/>
        <v>3</v>
      </c>
      <c r="DJ284" s="54">
        <f t="shared" si="135"/>
        <v>0</v>
      </c>
      <c r="DK284" s="55">
        <v>0</v>
      </c>
      <c r="DL284" s="55">
        <v>0</v>
      </c>
      <c r="DM284" s="55">
        <v>0</v>
      </c>
      <c r="DN284" s="55"/>
      <c r="DO284" s="55"/>
      <c r="DP284" s="55"/>
      <c r="DQ284" s="55"/>
      <c r="DR284" s="55"/>
      <c r="DS284" s="55"/>
      <c r="DT284" s="55"/>
      <c r="DU284" s="55"/>
      <c r="DV284" s="55"/>
      <c r="DW284" s="52"/>
      <c r="DX284" s="53">
        <f t="shared" si="136"/>
        <v>0</v>
      </c>
      <c r="DY284" s="54">
        <f t="shared" si="137"/>
        <v>0</v>
      </c>
      <c r="DZ284" s="55">
        <v>0</v>
      </c>
      <c r="EA284" s="55">
        <v>0</v>
      </c>
      <c r="EB284" s="55">
        <v>0</v>
      </c>
      <c r="EC284" s="55"/>
      <c r="ED284" s="55"/>
      <c r="EE284" s="55"/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>
        <v>0</v>
      </c>
      <c r="ER284" s="55"/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0"/>
        <v>0</v>
      </c>
      <c r="FC284" s="54"/>
      <c r="FD284" s="55">
        <v>0</v>
      </c>
      <c r="FE284" s="55">
        <v>0</v>
      </c>
      <c r="FF284" s="55">
        <v>0</v>
      </c>
      <c r="FG284" s="55"/>
      <c r="FH284" s="55"/>
      <c r="FI284" s="55"/>
      <c r="FJ284" s="55"/>
      <c r="FK284" s="55"/>
      <c r="FL284" s="55"/>
      <c r="FM284" s="55"/>
      <c r="FN284" s="55"/>
      <c r="FO284" s="55"/>
      <c r="FP284" s="52"/>
      <c r="FQ284" s="53">
        <f t="shared" si="141"/>
        <v>0</v>
      </c>
      <c r="FR284" s="54">
        <f t="shared" si="142"/>
        <v>0</v>
      </c>
      <c r="FS284" s="55">
        <v>2</v>
      </c>
      <c r="FT284" s="55">
        <v>6</v>
      </c>
      <c r="FU284" s="55">
        <v>0</v>
      </c>
      <c r="FV284" s="55"/>
      <c r="FW284" s="55"/>
      <c r="FX284" s="55"/>
      <c r="FY284" s="55"/>
      <c r="FZ284" s="55"/>
      <c r="GA284" s="55"/>
      <c r="GB284" s="55"/>
      <c r="GC284" s="55"/>
      <c r="GD284" s="56"/>
      <c r="GE284" s="52"/>
      <c r="GF284" s="53">
        <f t="shared" si="143"/>
        <v>8</v>
      </c>
      <c r="GG284" s="54">
        <f t="shared" si="144"/>
        <v>0</v>
      </c>
      <c r="GH284" s="57">
        <v>0</v>
      </c>
      <c r="GI284" s="55">
        <v>0</v>
      </c>
      <c r="GJ284" s="55">
        <v>0</v>
      </c>
      <c r="GK284" s="55"/>
      <c r="GL284" s="55"/>
      <c r="GM284" s="55"/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>
        <v>0</v>
      </c>
      <c r="GZ284" s="55"/>
      <c r="HA284" s="55"/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199999999999999" x14ac:dyDescent="0.2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>
        <v>0</v>
      </c>
      <c r="M285" s="50"/>
      <c r="N285" s="50"/>
      <c r="O285" s="50"/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/>
      <c r="AC285" s="50"/>
      <c r="AD285" s="50"/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/>
      <c r="AR285" s="50"/>
      <c r="AS285" s="50"/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>
        <v>0</v>
      </c>
      <c r="BF285" s="50"/>
      <c r="BG285" s="50"/>
      <c r="BH285" s="50"/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>
        <v>0</v>
      </c>
      <c r="BU285" s="50"/>
      <c r="BV285" s="50"/>
      <c r="BW285" s="50"/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>
        <v>0</v>
      </c>
      <c r="CJ285" s="50"/>
      <c r="CK285" s="50"/>
      <c r="CL285" s="50"/>
      <c r="CM285" s="50"/>
      <c r="CN285" s="50"/>
      <c r="CO285" s="50"/>
      <c r="CP285" s="50"/>
      <c r="CQ285" s="50"/>
      <c r="CR285" s="51"/>
      <c r="CS285" s="52"/>
      <c r="CT285" s="53">
        <f t="shared" si="132"/>
        <v>0</v>
      </c>
      <c r="CU285" s="54">
        <f t="shared" si="133"/>
        <v>0</v>
      </c>
      <c r="CV285" s="53">
        <v>0</v>
      </c>
      <c r="CW285" s="55">
        <v>0</v>
      </c>
      <c r="CX285" s="55">
        <v>0</v>
      </c>
      <c r="CY285" s="55"/>
      <c r="CZ285" s="55"/>
      <c r="DA285" s="55"/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>
        <v>0</v>
      </c>
      <c r="DN285" s="55"/>
      <c r="DO285" s="55"/>
      <c r="DP285" s="55"/>
      <c r="DQ285" s="55"/>
      <c r="DR285" s="55"/>
      <c r="DS285" s="55"/>
      <c r="DT285" s="55"/>
      <c r="DU285" s="55"/>
      <c r="DV285" s="55"/>
      <c r="DW285" s="52"/>
      <c r="DX285" s="53">
        <f t="shared" si="136"/>
        <v>0</v>
      </c>
      <c r="DY285" s="54">
        <f t="shared" si="137"/>
        <v>0</v>
      </c>
      <c r="DZ285" s="55">
        <v>0</v>
      </c>
      <c r="EA285" s="55">
        <v>0</v>
      </c>
      <c r="EB285" s="55">
        <v>0</v>
      </c>
      <c r="EC285" s="55"/>
      <c r="ED285" s="55"/>
      <c r="EE285" s="55"/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>
        <v>0</v>
      </c>
      <c r="ER285" s="55"/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>
        <v>0</v>
      </c>
      <c r="FG285" s="55"/>
      <c r="FH285" s="55"/>
      <c r="FI285" s="55"/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>
        <v>0</v>
      </c>
      <c r="FV285" s="55"/>
      <c r="FW285" s="55"/>
      <c r="FX285" s="55"/>
      <c r="FY285" s="55"/>
      <c r="FZ285" s="55"/>
      <c r="GA285" s="55"/>
      <c r="GB285" s="55"/>
      <c r="GC285" s="55"/>
      <c r="GD285" s="56"/>
      <c r="GE285" s="52"/>
      <c r="GF285" s="53">
        <f t="shared" si="143"/>
        <v>0</v>
      </c>
      <c r="GG285" s="54">
        <f t="shared" si="144"/>
        <v>0</v>
      </c>
      <c r="GH285" s="57">
        <v>0</v>
      </c>
      <c r="GI285" s="55">
        <v>0</v>
      </c>
      <c r="GJ285" s="55">
        <v>0</v>
      </c>
      <c r="GK285" s="55"/>
      <c r="GL285" s="55"/>
      <c r="GM285" s="55"/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>
        <v>0</v>
      </c>
      <c r="GZ285" s="55"/>
      <c r="HA285" s="55"/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199999999999999" x14ac:dyDescent="0.2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>
        <v>0</v>
      </c>
      <c r="M286" s="50"/>
      <c r="N286" s="50"/>
      <c r="O286" s="50"/>
      <c r="P286" s="50"/>
      <c r="Q286" s="50"/>
      <c r="R286" s="50"/>
      <c r="S286" s="50"/>
      <c r="T286" s="50"/>
      <c r="U286" s="50"/>
      <c r="V286" s="52"/>
      <c r="W286" s="53">
        <f t="shared" si="126"/>
        <v>0</v>
      </c>
      <c r="X286" s="54">
        <f t="shared" si="127"/>
        <v>0</v>
      </c>
      <c r="Y286" s="50">
        <v>0</v>
      </c>
      <c r="Z286" s="50">
        <v>0</v>
      </c>
      <c r="AA286" s="50">
        <v>0</v>
      </c>
      <c r="AB286" s="50"/>
      <c r="AC286" s="50"/>
      <c r="AD286" s="50"/>
      <c r="AE286" s="50"/>
      <c r="AF286" s="50"/>
      <c r="AG286" s="50"/>
      <c r="AH286" s="50"/>
      <c r="AI286" s="50"/>
      <c r="AJ286" s="51"/>
      <c r="AK286" s="52"/>
      <c r="AL286" s="53">
        <f t="shared" si="128"/>
        <v>0</v>
      </c>
      <c r="AM286" s="54">
        <f t="shared" si="129"/>
        <v>0</v>
      </c>
      <c r="AN286" s="50">
        <v>0</v>
      </c>
      <c r="AO286" s="50">
        <v>0</v>
      </c>
      <c r="AP286" s="50">
        <v>0</v>
      </c>
      <c r="AQ286" s="50"/>
      <c r="AR286" s="50"/>
      <c r="AS286" s="50"/>
      <c r="AT286" s="50"/>
      <c r="AU286" s="50"/>
      <c r="AV286" s="50"/>
      <c r="AW286" s="50"/>
      <c r="AX286" s="50"/>
      <c r="AY286" s="51"/>
      <c r="AZ286" s="52"/>
      <c r="BA286" s="53">
        <f t="shared" si="149"/>
        <v>0</v>
      </c>
      <c r="BB286" s="54">
        <f t="shared" si="150"/>
        <v>0</v>
      </c>
      <c r="BC286" s="49">
        <v>0</v>
      </c>
      <c r="BD286" s="50">
        <v>0</v>
      </c>
      <c r="BE286" s="50">
        <v>0</v>
      </c>
      <c r="BF286" s="50"/>
      <c r="BG286" s="50"/>
      <c r="BH286" s="50"/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>
        <v>0</v>
      </c>
      <c r="BU286" s="50"/>
      <c r="BV286" s="50"/>
      <c r="BW286" s="50"/>
      <c r="BX286" s="50"/>
      <c r="BY286" s="50"/>
      <c r="BZ286" s="50"/>
      <c r="CA286" s="50"/>
      <c r="CB286" s="50"/>
      <c r="CC286" s="51"/>
      <c r="CD286" s="52"/>
      <c r="CE286" s="53">
        <f t="shared" si="130"/>
        <v>0</v>
      </c>
      <c r="CF286" s="54">
        <f t="shared" si="131"/>
        <v>0</v>
      </c>
      <c r="CG286" s="50">
        <v>6</v>
      </c>
      <c r="CH286" s="50">
        <v>3</v>
      </c>
      <c r="CI286" s="50">
        <v>0</v>
      </c>
      <c r="CJ286" s="50"/>
      <c r="CK286" s="50"/>
      <c r="CL286" s="50"/>
      <c r="CM286" s="50"/>
      <c r="CN286" s="50"/>
      <c r="CO286" s="50"/>
      <c r="CP286" s="50"/>
      <c r="CQ286" s="50"/>
      <c r="CR286" s="51"/>
      <c r="CS286" s="52"/>
      <c r="CT286" s="53">
        <f t="shared" si="132"/>
        <v>9</v>
      </c>
      <c r="CU286" s="54">
        <f t="shared" si="133"/>
        <v>0</v>
      </c>
      <c r="CV286" s="53">
        <v>0</v>
      </c>
      <c r="CW286" s="55">
        <v>0</v>
      </c>
      <c r="CX286" s="55">
        <v>0</v>
      </c>
      <c r="CY286" s="55"/>
      <c r="CZ286" s="55"/>
      <c r="DA286" s="55"/>
      <c r="DB286" s="55"/>
      <c r="DC286" s="55"/>
      <c r="DD286" s="55"/>
      <c r="DE286" s="55"/>
      <c r="DF286" s="55"/>
      <c r="DG286" s="55"/>
      <c r="DH286" s="52"/>
      <c r="DI286" s="53">
        <f t="shared" si="134"/>
        <v>0</v>
      </c>
      <c r="DJ286" s="54">
        <f t="shared" si="135"/>
        <v>0</v>
      </c>
      <c r="DK286" s="55">
        <v>0</v>
      </c>
      <c r="DL286" s="55">
        <v>0</v>
      </c>
      <c r="DM286" s="55">
        <v>0</v>
      </c>
      <c r="DN286" s="55"/>
      <c r="DO286" s="55"/>
      <c r="DP286" s="55"/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>
        <v>0</v>
      </c>
      <c r="EC286" s="55"/>
      <c r="ED286" s="55"/>
      <c r="EE286" s="55"/>
      <c r="EF286" s="55"/>
      <c r="EG286" s="55"/>
      <c r="EH286" s="55"/>
      <c r="EI286" s="55"/>
      <c r="EJ286" s="55"/>
      <c r="EK286" s="55"/>
      <c r="EL286" s="52"/>
      <c r="EM286" s="53">
        <f t="shared" si="138"/>
        <v>0</v>
      </c>
      <c r="EN286" s="54">
        <f t="shared" si="139"/>
        <v>0</v>
      </c>
      <c r="EO286" s="55">
        <v>0</v>
      </c>
      <c r="EP286" s="55">
        <v>0</v>
      </c>
      <c r="EQ286" s="55">
        <v>0</v>
      </c>
      <c r="ER286" s="55"/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0"/>
        <v>0</v>
      </c>
      <c r="FC286" s="54"/>
      <c r="FD286" s="55">
        <v>0</v>
      </c>
      <c r="FE286" s="55">
        <v>0</v>
      </c>
      <c r="FF286" s="55">
        <v>0</v>
      </c>
      <c r="FG286" s="55"/>
      <c r="FH286" s="55"/>
      <c r="FI286" s="55"/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0</v>
      </c>
      <c r="FU286" s="55">
        <v>0</v>
      </c>
      <c r="FV286" s="55"/>
      <c r="FW286" s="55"/>
      <c r="FX286" s="55"/>
      <c r="FY286" s="55"/>
      <c r="FZ286" s="55"/>
      <c r="GA286" s="55"/>
      <c r="GB286" s="55"/>
      <c r="GC286" s="55"/>
      <c r="GD286" s="56"/>
      <c r="GE286" s="52"/>
      <c r="GF286" s="53">
        <f t="shared" si="143"/>
        <v>3</v>
      </c>
      <c r="GG286" s="54">
        <f t="shared" si="144"/>
        <v>0</v>
      </c>
      <c r="GH286" s="57">
        <v>0</v>
      </c>
      <c r="GI286" s="55">
        <v>0</v>
      </c>
      <c r="GJ286" s="55">
        <v>0</v>
      </c>
      <c r="GK286" s="55"/>
      <c r="GL286" s="55"/>
      <c r="GM286" s="55"/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>
        <v>0</v>
      </c>
      <c r="GZ286" s="55"/>
      <c r="HA286" s="55"/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199999999999999" x14ac:dyDescent="0.2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>
        <v>0</v>
      </c>
      <c r="M287" s="50"/>
      <c r="N287" s="50"/>
      <c r="O287" s="50"/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/>
      <c r="AC287" s="50"/>
      <c r="AD287" s="50"/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/>
      <c r="AR287" s="50"/>
      <c r="AS287" s="50"/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>
        <v>0</v>
      </c>
      <c r="BF287" s="50"/>
      <c r="BG287" s="50"/>
      <c r="BH287" s="50"/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>
        <v>0</v>
      </c>
      <c r="BU287" s="50"/>
      <c r="BV287" s="50"/>
      <c r="BW287" s="50"/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>
        <v>0</v>
      </c>
      <c r="CI287" s="50">
        <v>0</v>
      </c>
      <c r="CJ287" s="50"/>
      <c r="CK287" s="50"/>
      <c r="CL287" s="50"/>
      <c r="CM287" s="50"/>
      <c r="CN287" s="50"/>
      <c r="CO287" s="50"/>
      <c r="CP287" s="50"/>
      <c r="CQ287" s="50"/>
      <c r="CR287" s="51"/>
      <c r="CS287" s="52"/>
      <c r="CT287" s="53">
        <f t="shared" si="132"/>
        <v>0</v>
      </c>
      <c r="CU287" s="54">
        <f t="shared" si="133"/>
        <v>0</v>
      </c>
      <c r="CV287" s="53">
        <v>0</v>
      </c>
      <c r="CW287" s="55">
        <v>0</v>
      </c>
      <c r="CX287" s="55">
        <v>0</v>
      </c>
      <c r="CY287" s="55"/>
      <c r="CZ287" s="55"/>
      <c r="DA287" s="55"/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>
        <v>0</v>
      </c>
      <c r="DM287" s="55">
        <v>0</v>
      </c>
      <c r="DN287" s="55"/>
      <c r="DO287" s="55"/>
      <c r="DP287" s="55"/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>
        <v>0</v>
      </c>
      <c r="EB287" s="55">
        <v>0</v>
      </c>
      <c r="EC287" s="55"/>
      <c r="ED287" s="55"/>
      <c r="EE287" s="55"/>
      <c r="EF287" s="55"/>
      <c r="EG287" s="55"/>
      <c r="EH287" s="55"/>
      <c r="EI287" s="55"/>
      <c r="EJ287" s="55"/>
      <c r="EK287" s="55"/>
      <c r="EL287" s="52"/>
      <c r="EM287" s="53">
        <f t="shared" si="138"/>
        <v>0</v>
      </c>
      <c r="EN287" s="54">
        <f t="shared" si="139"/>
        <v>0</v>
      </c>
      <c r="EO287" s="55">
        <v>0</v>
      </c>
      <c r="EP287" s="55">
        <v>0</v>
      </c>
      <c r="EQ287" s="55">
        <v>0</v>
      </c>
      <c r="ER287" s="55"/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>
        <v>0</v>
      </c>
      <c r="FG287" s="55"/>
      <c r="FH287" s="55"/>
      <c r="FI287" s="55"/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>
        <v>0</v>
      </c>
      <c r="FV287" s="55"/>
      <c r="FW287" s="55"/>
      <c r="FX287" s="55"/>
      <c r="FY287" s="55"/>
      <c r="FZ287" s="55"/>
      <c r="GA287" s="55"/>
      <c r="GB287" s="55"/>
      <c r="GC287" s="55"/>
      <c r="GD287" s="56"/>
      <c r="GE287" s="52"/>
      <c r="GF287" s="53">
        <f t="shared" si="143"/>
        <v>0</v>
      </c>
      <c r="GG287" s="54">
        <f t="shared" si="144"/>
        <v>0</v>
      </c>
      <c r="GH287" s="57">
        <v>0</v>
      </c>
      <c r="GI287" s="55">
        <v>0</v>
      </c>
      <c r="GJ287" s="55">
        <v>0</v>
      </c>
      <c r="GK287" s="55"/>
      <c r="GL287" s="55"/>
      <c r="GM287" s="55"/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>
        <v>0</v>
      </c>
      <c r="GZ287" s="55"/>
      <c r="HA287" s="55"/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199999999999999" x14ac:dyDescent="0.2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>
        <v>0</v>
      </c>
      <c r="M288" s="50"/>
      <c r="N288" s="50"/>
      <c r="O288" s="50"/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/>
      <c r="AC288" s="50"/>
      <c r="AD288" s="50"/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/>
      <c r="AR288" s="50"/>
      <c r="AS288" s="50"/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>
        <v>0</v>
      </c>
      <c r="BF288" s="50"/>
      <c r="BG288" s="50"/>
      <c r="BH288" s="50"/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>
        <v>0</v>
      </c>
      <c r="BU288" s="50"/>
      <c r="BV288" s="50"/>
      <c r="BW288" s="50"/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1</v>
      </c>
      <c r="CH288" s="50">
        <v>5</v>
      </c>
      <c r="CI288" s="50">
        <v>0</v>
      </c>
      <c r="CJ288" s="50"/>
      <c r="CK288" s="50"/>
      <c r="CL288" s="50"/>
      <c r="CM288" s="50"/>
      <c r="CN288" s="50"/>
      <c r="CO288" s="50"/>
      <c r="CP288" s="50"/>
      <c r="CQ288" s="50"/>
      <c r="CR288" s="51"/>
      <c r="CS288" s="52"/>
      <c r="CT288" s="53">
        <f t="shared" si="132"/>
        <v>6</v>
      </c>
      <c r="CU288" s="54">
        <f t="shared" si="133"/>
        <v>0</v>
      </c>
      <c r="CV288" s="53">
        <v>0</v>
      </c>
      <c r="CW288" s="55">
        <v>0</v>
      </c>
      <c r="CX288" s="55">
        <v>0</v>
      </c>
      <c r="CY288" s="55"/>
      <c r="CZ288" s="55"/>
      <c r="DA288" s="55"/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>
        <v>0</v>
      </c>
      <c r="DN288" s="55"/>
      <c r="DO288" s="55"/>
      <c r="DP288" s="55"/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>
        <v>0</v>
      </c>
      <c r="EB288" s="55">
        <v>0</v>
      </c>
      <c r="EC288" s="55"/>
      <c r="ED288" s="55"/>
      <c r="EE288" s="55"/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>
        <v>0</v>
      </c>
      <c r="ER288" s="55"/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>
        <v>0</v>
      </c>
      <c r="FG288" s="55"/>
      <c r="FH288" s="55"/>
      <c r="FI288" s="55"/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>
        <v>0</v>
      </c>
      <c r="FV288" s="55"/>
      <c r="FW288" s="55"/>
      <c r="FX288" s="55"/>
      <c r="FY288" s="55"/>
      <c r="FZ288" s="55"/>
      <c r="GA288" s="55"/>
      <c r="GB288" s="55"/>
      <c r="GC288" s="55"/>
      <c r="GD288" s="56"/>
      <c r="GE288" s="52"/>
      <c r="GF288" s="53">
        <f t="shared" si="143"/>
        <v>0</v>
      </c>
      <c r="GG288" s="54">
        <f t="shared" si="144"/>
        <v>0</v>
      </c>
      <c r="GH288" s="57">
        <v>0</v>
      </c>
      <c r="GI288" s="55">
        <v>0</v>
      </c>
      <c r="GJ288" s="55">
        <v>0</v>
      </c>
      <c r="GK288" s="55"/>
      <c r="GL288" s="55"/>
      <c r="GM288" s="55"/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0</v>
      </c>
      <c r="GX288" s="55">
        <v>0</v>
      </c>
      <c r="GY288" s="55">
        <v>0</v>
      </c>
      <c r="GZ288" s="55"/>
      <c r="HA288" s="55"/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47"/>
        <v>0</v>
      </c>
      <c r="HK288" s="54">
        <f t="shared" si="148"/>
        <v>0</v>
      </c>
    </row>
    <row r="289" spans="1:219" s="58" customFormat="1" ht="10.199999999999999" x14ac:dyDescent="0.2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>
        <v>0</v>
      </c>
      <c r="M289" s="50"/>
      <c r="N289" s="50"/>
      <c r="O289" s="50"/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>
        <v>0</v>
      </c>
      <c r="AB289" s="50"/>
      <c r="AC289" s="50"/>
      <c r="AD289" s="50"/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>
        <v>0</v>
      </c>
      <c r="AQ289" s="50"/>
      <c r="AR289" s="50"/>
      <c r="AS289" s="50"/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>
        <v>0</v>
      </c>
      <c r="BF289" s="50"/>
      <c r="BG289" s="50"/>
      <c r="BH289" s="50"/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>
        <v>0</v>
      </c>
      <c r="BU289" s="50"/>
      <c r="BV289" s="50"/>
      <c r="BW289" s="50"/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>
        <v>0</v>
      </c>
      <c r="CJ289" s="50"/>
      <c r="CK289" s="50"/>
      <c r="CL289" s="50"/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>
        <v>0</v>
      </c>
      <c r="CX289" s="55">
        <v>0</v>
      </c>
      <c r="CY289" s="55"/>
      <c r="CZ289" s="55"/>
      <c r="DA289" s="55"/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>
        <v>0</v>
      </c>
      <c r="DN289" s="55"/>
      <c r="DO289" s="55"/>
      <c r="DP289" s="55"/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>
        <v>0</v>
      </c>
      <c r="EC289" s="55"/>
      <c r="ED289" s="55"/>
      <c r="EE289" s="55"/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>
        <v>0</v>
      </c>
      <c r="ER289" s="55"/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>
        <v>0</v>
      </c>
      <c r="FG289" s="55"/>
      <c r="FH289" s="55"/>
      <c r="FI289" s="55"/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0</v>
      </c>
      <c r="FT289" s="55">
        <v>0</v>
      </c>
      <c r="FU289" s="55">
        <v>0</v>
      </c>
      <c r="FV289" s="55"/>
      <c r="FW289" s="55"/>
      <c r="FX289" s="55"/>
      <c r="FY289" s="55"/>
      <c r="FZ289" s="55"/>
      <c r="GA289" s="55"/>
      <c r="GB289" s="55"/>
      <c r="GC289" s="55"/>
      <c r="GD289" s="56"/>
      <c r="GE289" s="52"/>
      <c r="GF289" s="53">
        <f t="shared" si="143"/>
        <v>0</v>
      </c>
      <c r="GG289" s="54">
        <f t="shared" si="144"/>
        <v>0</v>
      </c>
      <c r="GH289" s="57">
        <v>0</v>
      </c>
      <c r="GI289" s="55">
        <v>0</v>
      </c>
      <c r="GJ289" s="55">
        <v>0</v>
      </c>
      <c r="GK289" s="55"/>
      <c r="GL289" s="55"/>
      <c r="GM289" s="55"/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>
        <v>0</v>
      </c>
      <c r="GZ289" s="55"/>
      <c r="HA289" s="55"/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199999999999999" x14ac:dyDescent="0.2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>
        <v>0</v>
      </c>
      <c r="M290" s="50"/>
      <c r="N290" s="50"/>
      <c r="O290" s="50"/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>
        <v>0</v>
      </c>
      <c r="AB290" s="50"/>
      <c r="AC290" s="50"/>
      <c r="AD290" s="50"/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>
        <v>0</v>
      </c>
      <c r="AQ290" s="50"/>
      <c r="AR290" s="50"/>
      <c r="AS290" s="50"/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>
        <v>0</v>
      </c>
      <c r="BF290" s="50"/>
      <c r="BG290" s="50"/>
      <c r="BH290" s="50"/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>
        <v>0</v>
      </c>
      <c r="BU290" s="50"/>
      <c r="BV290" s="50"/>
      <c r="BW290" s="50"/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>
        <v>0</v>
      </c>
      <c r="CJ290" s="50"/>
      <c r="CK290" s="50"/>
      <c r="CL290" s="50"/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>
        <v>0</v>
      </c>
      <c r="CY290" s="55"/>
      <c r="CZ290" s="55"/>
      <c r="DA290" s="55"/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>
        <v>0</v>
      </c>
      <c r="DN290" s="55"/>
      <c r="DO290" s="55"/>
      <c r="DP290" s="55"/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>
        <v>0</v>
      </c>
      <c r="EC290" s="55"/>
      <c r="ED290" s="55"/>
      <c r="EE290" s="55"/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>
        <v>0</v>
      </c>
      <c r="ER290" s="55"/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>
        <v>0</v>
      </c>
      <c r="FG290" s="55"/>
      <c r="FH290" s="55"/>
      <c r="FI290" s="55"/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>
        <v>0</v>
      </c>
      <c r="FV290" s="55"/>
      <c r="FW290" s="55"/>
      <c r="FX290" s="55"/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>
        <v>0</v>
      </c>
      <c r="GK290" s="55"/>
      <c r="GL290" s="55"/>
      <c r="GM290" s="55"/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>
        <v>0</v>
      </c>
      <c r="GZ290" s="55"/>
      <c r="HA290" s="55"/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199999999999999" x14ac:dyDescent="0.2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0</v>
      </c>
      <c r="L291" s="50">
        <v>0</v>
      </c>
      <c r="M291" s="50"/>
      <c r="N291" s="50"/>
      <c r="O291" s="50"/>
      <c r="P291" s="50"/>
      <c r="Q291" s="50"/>
      <c r="R291" s="50"/>
      <c r="S291" s="50"/>
      <c r="T291" s="50"/>
      <c r="U291" s="50"/>
      <c r="V291" s="52"/>
      <c r="W291" s="53">
        <f t="shared" si="126"/>
        <v>0</v>
      </c>
      <c r="X291" s="54">
        <f t="shared" si="127"/>
        <v>0</v>
      </c>
      <c r="Y291" s="50">
        <v>0</v>
      </c>
      <c r="Z291" s="50">
        <v>1</v>
      </c>
      <c r="AA291" s="50">
        <v>0</v>
      </c>
      <c r="AB291" s="50"/>
      <c r="AC291" s="50"/>
      <c r="AD291" s="50"/>
      <c r="AE291" s="50"/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>
        <v>0</v>
      </c>
      <c r="AQ291" s="50"/>
      <c r="AR291" s="50"/>
      <c r="AS291" s="50"/>
      <c r="AT291" s="50"/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>
        <v>0</v>
      </c>
      <c r="BF291" s="50"/>
      <c r="BG291" s="50"/>
      <c r="BH291" s="50"/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0</v>
      </c>
      <c r="BT291" s="50">
        <v>0</v>
      </c>
      <c r="BU291" s="50"/>
      <c r="BV291" s="50"/>
      <c r="BW291" s="50"/>
      <c r="BX291" s="50"/>
      <c r="BY291" s="50"/>
      <c r="BZ291" s="50"/>
      <c r="CA291" s="50"/>
      <c r="CB291" s="50"/>
      <c r="CC291" s="51"/>
      <c r="CD291" s="52"/>
      <c r="CE291" s="53">
        <f t="shared" si="130"/>
        <v>0</v>
      </c>
      <c r="CF291" s="54">
        <f t="shared" si="131"/>
        <v>0</v>
      </c>
      <c r="CG291" s="50">
        <v>1</v>
      </c>
      <c r="CH291" s="50">
        <v>3</v>
      </c>
      <c r="CI291" s="50">
        <v>0</v>
      </c>
      <c r="CJ291" s="50"/>
      <c r="CK291" s="50"/>
      <c r="CL291" s="50"/>
      <c r="CM291" s="50"/>
      <c r="CN291" s="50"/>
      <c r="CO291" s="50"/>
      <c r="CP291" s="50"/>
      <c r="CQ291" s="50"/>
      <c r="CR291" s="51"/>
      <c r="CS291" s="52"/>
      <c r="CT291" s="53">
        <f t="shared" si="132"/>
        <v>4</v>
      </c>
      <c r="CU291" s="54">
        <f t="shared" si="133"/>
        <v>0</v>
      </c>
      <c r="CV291" s="53">
        <v>0</v>
      </c>
      <c r="CW291" s="55">
        <v>2</v>
      </c>
      <c r="CX291" s="55">
        <v>0</v>
      </c>
      <c r="CY291" s="55"/>
      <c r="CZ291" s="55"/>
      <c r="DA291" s="55"/>
      <c r="DB291" s="55"/>
      <c r="DC291" s="55"/>
      <c r="DD291" s="55"/>
      <c r="DE291" s="55"/>
      <c r="DF291" s="55"/>
      <c r="DG291" s="55"/>
      <c r="DH291" s="52"/>
      <c r="DI291" s="53">
        <f t="shared" si="134"/>
        <v>2</v>
      </c>
      <c r="DJ291" s="54">
        <f t="shared" si="135"/>
        <v>0</v>
      </c>
      <c r="DK291" s="55">
        <v>0</v>
      </c>
      <c r="DL291" s="55">
        <v>0</v>
      </c>
      <c r="DM291" s="55">
        <v>0</v>
      </c>
      <c r="DN291" s="55"/>
      <c r="DO291" s="55"/>
      <c r="DP291" s="55"/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>
        <v>0</v>
      </c>
      <c r="EC291" s="55"/>
      <c r="ED291" s="55"/>
      <c r="EE291" s="55"/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>
        <v>0</v>
      </c>
      <c r="ER291" s="55"/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>
        <v>0</v>
      </c>
      <c r="FG291" s="55"/>
      <c r="FH291" s="55"/>
      <c r="FI291" s="55"/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>
        <v>0</v>
      </c>
      <c r="FV291" s="55"/>
      <c r="FW291" s="55"/>
      <c r="FX291" s="55"/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>
        <v>0</v>
      </c>
      <c r="GK291" s="55"/>
      <c r="GL291" s="55"/>
      <c r="GM291" s="55"/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>
        <v>0</v>
      </c>
      <c r="GZ291" s="55"/>
      <c r="HA291" s="55"/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199999999999999" x14ac:dyDescent="0.2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>
        <v>0</v>
      </c>
      <c r="M292" s="50"/>
      <c r="N292" s="50"/>
      <c r="O292" s="50"/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/>
      <c r="AC292" s="50"/>
      <c r="AD292" s="50"/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/>
      <c r="AR292" s="50"/>
      <c r="AS292" s="50"/>
      <c r="AT292" s="50"/>
      <c r="AU292" s="50"/>
      <c r="AV292" s="50"/>
      <c r="AW292" s="50"/>
      <c r="AX292" s="50"/>
      <c r="AY292" s="51"/>
      <c r="AZ292" s="52"/>
      <c r="BA292" s="53">
        <f t="shared" si="149"/>
        <v>0</v>
      </c>
      <c r="BB292" s="54">
        <f t="shared" si="150"/>
        <v>0</v>
      </c>
      <c r="BC292" s="49">
        <v>0</v>
      </c>
      <c r="BD292" s="50">
        <v>0</v>
      </c>
      <c r="BE292" s="50">
        <v>0</v>
      </c>
      <c r="BF292" s="50"/>
      <c r="BG292" s="50"/>
      <c r="BH292" s="50"/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>
        <v>0</v>
      </c>
      <c r="BU292" s="50"/>
      <c r="BV292" s="50"/>
      <c r="BW292" s="50"/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>
        <v>0</v>
      </c>
      <c r="CJ292" s="50"/>
      <c r="CK292" s="50"/>
      <c r="CL292" s="50"/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>
        <v>0</v>
      </c>
      <c r="CY292" s="55"/>
      <c r="CZ292" s="55"/>
      <c r="DA292" s="55"/>
      <c r="DB292" s="55"/>
      <c r="DC292" s="55"/>
      <c r="DD292" s="55"/>
      <c r="DE292" s="55"/>
      <c r="DF292" s="55"/>
      <c r="DG292" s="55"/>
      <c r="DH292" s="52"/>
      <c r="DI292" s="53">
        <f t="shared" si="134"/>
        <v>0</v>
      </c>
      <c r="DJ292" s="54">
        <f t="shared" si="135"/>
        <v>0</v>
      </c>
      <c r="DK292" s="55">
        <v>0</v>
      </c>
      <c r="DL292" s="55">
        <v>0</v>
      </c>
      <c r="DM292" s="55">
        <v>0</v>
      </c>
      <c r="DN292" s="55"/>
      <c r="DO292" s="55"/>
      <c r="DP292" s="55"/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>
        <v>0</v>
      </c>
      <c r="EC292" s="55"/>
      <c r="ED292" s="55"/>
      <c r="EE292" s="55"/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>
        <v>0</v>
      </c>
      <c r="ER292" s="55"/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>
        <v>0</v>
      </c>
      <c r="FG292" s="55"/>
      <c r="FH292" s="55"/>
      <c r="FI292" s="55"/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>
        <v>0</v>
      </c>
      <c r="FV292" s="55"/>
      <c r="FW292" s="55"/>
      <c r="FX292" s="55"/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>
        <v>0</v>
      </c>
      <c r="GK292" s="55"/>
      <c r="GL292" s="55"/>
      <c r="GM292" s="55"/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>
        <v>0</v>
      </c>
      <c r="GZ292" s="55"/>
      <c r="HA292" s="55"/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199999999999999" x14ac:dyDescent="0.2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>
        <v>0</v>
      </c>
      <c r="M293" s="50"/>
      <c r="N293" s="50"/>
      <c r="O293" s="50"/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/>
      <c r="AC293" s="50"/>
      <c r="AD293" s="50"/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/>
      <c r="AR293" s="50"/>
      <c r="AS293" s="50"/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>
        <v>0</v>
      </c>
      <c r="BF293" s="50"/>
      <c r="BG293" s="50"/>
      <c r="BH293" s="50"/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>
        <v>0</v>
      </c>
      <c r="BU293" s="50"/>
      <c r="BV293" s="50"/>
      <c r="BW293" s="50"/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>
        <v>0</v>
      </c>
      <c r="CJ293" s="50"/>
      <c r="CK293" s="50"/>
      <c r="CL293" s="50"/>
      <c r="CM293" s="50"/>
      <c r="CN293" s="50"/>
      <c r="CO293" s="50"/>
      <c r="CP293" s="50"/>
      <c r="CQ293" s="50"/>
      <c r="CR293" s="51"/>
      <c r="CS293" s="52"/>
      <c r="CT293" s="53">
        <f t="shared" si="132"/>
        <v>0</v>
      </c>
      <c r="CU293" s="54">
        <f t="shared" si="133"/>
        <v>0</v>
      </c>
      <c r="CV293" s="53">
        <v>0</v>
      </c>
      <c r="CW293" s="55">
        <v>0</v>
      </c>
      <c r="CX293" s="55">
        <v>0</v>
      </c>
      <c r="CY293" s="55"/>
      <c r="CZ293" s="55"/>
      <c r="DA293" s="55"/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>
        <v>0</v>
      </c>
      <c r="DN293" s="55"/>
      <c r="DO293" s="55"/>
      <c r="DP293" s="55"/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>
        <v>0</v>
      </c>
      <c r="EC293" s="55"/>
      <c r="ED293" s="55"/>
      <c r="EE293" s="55"/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>
        <v>0</v>
      </c>
      <c r="ER293" s="55"/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>
        <v>0</v>
      </c>
      <c r="FG293" s="55"/>
      <c r="FH293" s="55"/>
      <c r="FI293" s="55"/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1</v>
      </c>
      <c r="FU293" s="55">
        <v>0</v>
      </c>
      <c r="FV293" s="55"/>
      <c r="FW293" s="55"/>
      <c r="FX293" s="55"/>
      <c r="FY293" s="55"/>
      <c r="FZ293" s="55"/>
      <c r="GA293" s="55"/>
      <c r="GB293" s="55"/>
      <c r="GC293" s="55"/>
      <c r="GD293" s="56"/>
      <c r="GE293" s="52"/>
      <c r="GF293" s="53">
        <f t="shared" si="143"/>
        <v>1</v>
      </c>
      <c r="GG293" s="54">
        <f t="shared" si="144"/>
        <v>0</v>
      </c>
      <c r="GH293" s="57">
        <v>0</v>
      </c>
      <c r="GI293" s="55">
        <v>0</v>
      </c>
      <c r="GJ293" s="55">
        <v>0</v>
      </c>
      <c r="GK293" s="55"/>
      <c r="GL293" s="55"/>
      <c r="GM293" s="55"/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>
        <v>0</v>
      </c>
      <c r="GZ293" s="55"/>
      <c r="HA293" s="55"/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199999999999999" x14ac:dyDescent="0.2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>
        <v>3</v>
      </c>
      <c r="M294" s="50"/>
      <c r="N294" s="50"/>
      <c r="O294" s="50"/>
      <c r="P294" s="50"/>
      <c r="Q294" s="50"/>
      <c r="R294" s="50"/>
      <c r="S294" s="50"/>
      <c r="T294" s="50"/>
      <c r="U294" s="50"/>
      <c r="V294" s="52"/>
      <c r="W294" s="53">
        <f t="shared" si="126"/>
        <v>4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/>
      <c r="AC294" s="50"/>
      <c r="AD294" s="50"/>
      <c r="AE294" s="50"/>
      <c r="AF294" s="50"/>
      <c r="AG294" s="50"/>
      <c r="AH294" s="50"/>
      <c r="AI294" s="50"/>
      <c r="AJ294" s="51"/>
      <c r="AK294" s="52"/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/>
      <c r="AR294" s="50"/>
      <c r="AS294" s="50"/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>
        <v>0</v>
      </c>
      <c r="BF294" s="50"/>
      <c r="BG294" s="50"/>
      <c r="BH294" s="50"/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1</v>
      </c>
      <c r="BT294" s="50">
        <v>3</v>
      </c>
      <c r="BU294" s="50"/>
      <c r="BV294" s="50"/>
      <c r="BW294" s="50"/>
      <c r="BX294" s="50"/>
      <c r="BY294" s="50"/>
      <c r="BZ294" s="50"/>
      <c r="CA294" s="50"/>
      <c r="CB294" s="50"/>
      <c r="CC294" s="51"/>
      <c r="CD294" s="52"/>
      <c r="CE294" s="53">
        <f t="shared" si="130"/>
        <v>4</v>
      </c>
      <c r="CF294" s="54">
        <f t="shared" si="131"/>
        <v>0</v>
      </c>
      <c r="CG294" s="50">
        <v>4</v>
      </c>
      <c r="CH294" s="50">
        <v>7</v>
      </c>
      <c r="CI294" s="50">
        <v>7</v>
      </c>
      <c r="CJ294" s="50"/>
      <c r="CK294" s="50"/>
      <c r="CL294" s="50"/>
      <c r="CM294" s="50"/>
      <c r="CN294" s="50"/>
      <c r="CO294" s="50"/>
      <c r="CP294" s="50"/>
      <c r="CQ294" s="50"/>
      <c r="CR294" s="51"/>
      <c r="CS294" s="52"/>
      <c r="CT294" s="53">
        <f t="shared" si="132"/>
        <v>18</v>
      </c>
      <c r="CU294" s="54">
        <f t="shared" si="133"/>
        <v>0</v>
      </c>
      <c r="CV294" s="53">
        <v>0</v>
      </c>
      <c r="CW294" s="55">
        <v>1</v>
      </c>
      <c r="CX294" s="55">
        <v>3</v>
      </c>
      <c r="CY294" s="55"/>
      <c r="CZ294" s="55"/>
      <c r="DA294" s="55"/>
      <c r="DB294" s="55"/>
      <c r="DC294" s="55"/>
      <c r="DD294" s="55"/>
      <c r="DE294" s="55"/>
      <c r="DF294" s="55"/>
      <c r="DG294" s="55"/>
      <c r="DH294" s="52"/>
      <c r="DI294" s="53">
        <f t="shared" si="134"/>
        <v>4</v>
      </c>
      <c r="DJ294" s="54">
        <f t="shared" si="135"/>
        <v>0</v>
      </c>
      <c r="DK294" s="55">
        <v>0</v>
      </c>
      <c r="DL294" s="55">
        <v>0</v>
      </c>
      <c r="DM294" s="55">
        <v>0</v>
      </c>
      <c r="DN294" s="55"/>
      <c r="DO294" s="55"/>
      <c r="DP294" s="55"/>
      <c r="DQ294" s="55"/>
      <c r="DR294" s="55"/>
      <c r="DS294" s="55"/>
      <c r="DT294" s="55"/>
      <c r="DU294" s="55"/>
      <c r="DV294" s="55"/>
      <c r="DW294" s="52"/>
      <c r="DX294" s="53">
        <f t="shared" si="136"/>
        <v>0</v>
      </c>
      <c r="DY294" s="54">
        <f t="shared" si="137"/>
        <v>0</v>
      </c>
      <c r="DZ294" s="55">
        <v>0</v>
      </c>
      <c r="EA294" s="55">
        <v>1</v>
      </c>
      <c r="EB294" s="55">
        <v>0</v>
      </c>
      <c r="EC294" s="55"/>
      <c r="ED294" s="55"/>
      <c r="EE294" s="55"/>
      <c r="EF294" s="55"/>
      <c r="EG294" s="55"/>
      <c r="EH294" s="55"/>
      <c r="EI294" s="55"/>
      <c r="EJ294" s="55"/>
      <c r="EK294" s="55"/>
      <c r="EL294" s="52"/>
      <c r="EM294" s="53">
        <f t="shared" si="138"/>
        <v>1</v>
      </c>
      <c r="EN294" s="54">
        <f t="shared" si="139"/>
        <v>0</v>
      </c>
      <c r="EO294" s="55">
        <v>0</v>
      </c>
      <c r="EP294" s="55">
        <v>0</v>
      </c>
      <c r="EQ294" s="55">
        <v>0</v>
      </c>
      <c r="ER294" s="55"/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>
        <v>0</v>
      </c>
      <c r="FG294" s="55"/>
      <c r="FH294" s="55"/>
      <c r="FI294" s="55"/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>
        <v>9</v>
      </c>
      <c r="FV294" s="55"/>
      <c r="FW294" s="55"/>
      <c r="FX294" s="55"/>
      <c r="FY294" s="55"/>
      <c r="FZ294" s="55"/>
      <c r="GA294" s="55"/>
      <c r="GB294" s="55"/>
      <c r="GC294" s="55"/>
      <c r="GD294" s="56"/>
      <c r="GE294" s="52"/>
      <c r="GF294" s="53">
        <f t="shared" si="143"/>
        <v>10</v>
      </c>
      <c r="GG294" s="54">
        <f t="shared" si="144"/>
        <v>0</v>
      </c>
      <c r="GH294" s="57">
        <v>0</v>
      </c>
      <c r="GI294" s="55">
        <v>0</v>
      </c>
      <c r="GJ294" s="55">
        <v>0</v>
      </c>
      <c r="GK294" s="55"/>
      <c r="GL294" s="55"/>
      <c r="GM294" s="55"/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0</v>
      </c>
      <c r="GY294" s="55">
        <v>1</v>
      </c>
      <c r="GZ294" s="55"/>
      <c r="HA294" s="55"/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199999999999999" x14ac:dyDescent="0.2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>
        <v>0</v>
      </c>
      <c r="M295" s="50"/>
      <c r="N295" s="50"/>
      <c r="O295" s="50"/>
      <c r="P295" s="50"/>
      <c r="Q295" s="50"/>
      <c r="R295" s="50"/>
      <c r="S295" s="50"/>
      <c r="T295" s="50"/>
      <c r="U295" s="50"/>
      <c r="V295" s="52"/>
      <c r="W295" s="53">
        <f t="shared" si="126"/>
        <v>3</v>
      </c>
      <c r="X295" s="54">
        <f t="shared" si="127"/>
        <v>0</v>
      </c>
      <c r="Y295" s="50">
        <v>0</v>
      </c>
      <c r="Z295" s="50">
        <v>0</v>
      </c>
      <c r="AA295" s="50">
        <v>0</v>
      </c>
      <c r="AB295" s="50"/>
      <c r="AC295" s="50"/>
      <c r="AD295" s="50"/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>
        <v>0</v>
      </c>
      <c r="AP295" s="50">
        <v>0</v>
      </c>
      <c r="AQ295" s="50"/>
      <c r="AR295" s="50"/>
      <c r="AS295" s="50"/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>
        <v>0</v>
      </c>
      <c r="BF295" s="50"/>
      <c r="BG295" s="50"/>
      <c r="BH295" s="50"/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3</v>
      </c>
      <c r="BS295" s="50">
        <v>0</v>
      </c>
      <c r="BT295" s="50">
        <v>0</v>
      </c>
      <c r="BU295" s="50"/>
      <c r="BV295" s="50"/>
      <c r="BW295" s="50"/>
      <c r="BX295" s="50"/>
      <c r="BY295" s="50"/>
      <c r="BZ295" s="50"/>
      <c r="CA295" s="50"/>
      <c r="CB295" s="50"/>
      <c r="CC295" s="51"/>
      <c r="CD295" s="52"/>
      <c r="CE295" s="53">
        <f t="shared" si="130"/>
        <v>3</v>
      </c>
      <c r="CF295" s="54">
        <f t="shared" si="131"/>
        <v>0</v>
      </c>
      <c r="CG295" s="50">
        <v>3</v>
      </c>
      <c r="CH295" s="50">
        <v>5</v>
      </c>
      <c r="CI295" s="50">
        <v>0</v>
      </c>
      <c r="CJ295" s="50"/>
      <c r="CK295" s="50"/>
      <c r="CL295" s="50"/>
      <c r="CM295" s="50"/>
      <c r="CN295" s="50"/>
      <c r="CO295" s="50"/>
      <c r="CP295" s="50"/>
      <c r="CQ295" s="50"/>
      <c r="CR295" s="51"/>
      <c r="CS295" s="52"/>
      <c r="CT295" s="53">
        <f t="shared" si="132"/>
        <v>8</v>
      </c>
      <c r="CU295" s="54">
        <f t="shared" si="133"/>
        <v>0</v>
      </c>
      <c r="CV295" s="53">
        <v>3</v>
      </c>
      <c r="CW295" s="55">
        <v>0</v>
      </c>
      <c r="CX295" s="55">
        <v>0</v>
      </c>
      <c r="CY295" s="55"/>
      <c r="CZ295" s="55"/>
      <c r="DA295" s="55"/>
      <c r="DB295" s="55"/>
      <c r="DC295" s="55"/>
      <c r="DD295" s="55"/>
      <c r="DE295" s="55"/>
      <c r="DF295" s="55"/>
      <c r="DG295" s="55"/>
      <c r="DH295" s="52"/>
      <c r="DI295" s="53">
        <f t="shared" si="134"/>
        <v>3</v>
      </c>
      <c r="DJ295" s="54">
        <f t="shared" si="135"/>
        <v>0</v>
      </c>
      <c r="DK295" s="55">
        <v>0</v>
      </c>
      <c r="DL295" s="55">
        <v>0</v>
      </c>
      <c r="DM295" s="55">
        <v>0</v>
      </c>
      <c r="DN295" s="55"/>
      <c r="DO295" s="55"/>
      <c r="DP295" s="55"/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>
        <v>0</v>
      </c>
      <c r="EC295" s="55"/>
      <c r="ED295" s="55"/>
      <c r="EE295" s="55"/>
      <c r="EF295" s="55"/>
      <c r="EG295" s="55"/>
      <c r="EH295" s="55"/>
      <c r="EI295" s="55"/>
      <c r="EJ295" s="55"/>
      <c r="EK295" s="55"/>
      <c r="EL295" s="52"/>
      <c r="EM295" s="53">
        <f t="shared" si="138"/>
        <v>0</v>
      </c>
      <c r="EN295" s="54">
        <f t="shared" si="139"/>
        <v>0</v>
      </c>
      <c r="EO295" s="55">
        <v>0</v>
      </c>
      <c r="EP295" s="55">
        <v>0</v>
      </c>
      <c r="EQ295" s="55">
        <v>0</v>
      </c>
      <c r="ER295" s="55"/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>
        <v>0</v>
      </c>
      <c r="FG295" s="55"/>
      <c r="FH295" s="55"/>
      <c r="FI295" s="55"/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3</v>
      </c>
      <c r="FT295" s="55">
        <v>0</v>
      </c>
      <c r="FU295" s="55">
        <v>1</v>
      </c>
      <c r="FV295" s="55"/>
      <c r="FW295" s="55"/>
      <c r="FX295" s="55"/>
      <c r="FY295" s="55"/>
      <c r="FZ295" s="55"/>
      <c r="GA295" s="55"/>
      <c r="GB295" s="55"/>
      <c r="GC295" s="55"/>
      <c r="GD295" s="56"/>
      <c r="GE295" s="52"/>
      <c r="GF295" s="53">
        <f t="shared" si="143"/>
        <v>4</v>
      </c>
      <c r="GG295" s="54">
        <f t="shared" si="144"/>
        <v>0</v>
      </c>
      <c r="GH295" s="57">
        <v>0</v>
      </c>
      <c r="GI295" s="55">
        <v>0</v>
      </c>
      <c r="GJ295" s="55">
        <v>0</v>
      </c>
      <c r="GK295" s="55"/>
      <c r="GL295" s="55"/>
      <c r="GM295" s="55"/>
      <c r="GN295" s="55"/>
      <c r="GO295" s="55"/>
      <c r="GP295" s="55"/>
      <c r="GQ295" s="55"/>
      <c r="GR295" s="55"/>
      <c r="GS295" s="55"/>
      <c r="GT295" s="52"/>
      <c r="GU295" s="53">
        <f t="shared" si="145"/>
        <v>0</v>
      </c>
      <c r="GV295" s="54">
        <f t="shared" si="146"/>
        <v>0</v>
      </c>
      <c r="GW295" s="57">
        <v>0</v>
      </c>
      <c r="GX295" s="55">
        <v>0</v>
      </c>
      <c r="GY295" s="55">
        <v>0</v>
      </c>
      <c r="GZ295" s="55"/>
      <c r="HA295" s="55"/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47"/>
        <v>0</v>
      </c>
      <c r="HK295" s="54">
        <f t="shared" si="148"/>
        <v>0</v>
      </c>
    </row>
    <row r="296" spans="1:219" s="58" customFormat="1" ht="10.199999999999999" x14ac:dyDescent="0.2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0</v>
      </c>
      <c r="K296" s="50">
        <v>0</v>
      </c>
      <c r="L296" s="50">
        <v>0</v>
      </c>
      <c r="M296" s="50"/>
      <c r="N296" s="50"/>
      <c r="O296" s="50"/>
      <c r="P296" s="50"/>
      <c r="Q296" s="50"/>
      <c r="R296" s="50"/>
      <c r="S296" s="50"/>
      <c r="T296" s="50"/>
      <c r="U296" s="50"/>
      <c r="V296" s="52"/>
      <c r="W296" s="53">
        <f t="shared" si="126"/>
        <v>0</v>
      </c>
      <c r="X296" s="54">
        <f t="shared" si="127"/>
        <v>0</v>
      </c>
      <c r="Y296" s="50">
        <v>0</v>
      </c>
      <c r="Z296" s="50">
        <v>0</v>
      </c>
      <c r="AA296" s="50">
        <v>0</v>
      </c>
      <c r="AB296" s="50"/>
      <c r="AC296" s="50"/>
      <c r="AD296" s="50"/>
      <c r="AE296" s="50"/>
      <c r="AF296" s="50"/>
      <c r="AG296" s="50"/>
      <c r="AH296" s="50"/>
      <c r="AI296" s="50"/>
      <c r="AJ296" s="51"/>
      <c r="AK296" s="52"/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/>
      <c r="AR296" s="50"/>
      <c r="AS296" s="50"/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>
        <v>0</v>
      </c>
      <c r="BF296" s="50"/>
      <c r="BG296" s="50"/>
      <c r="BH296" s="50"/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>
        <v>0</v>
      </c>
      <c r="BU296" s="50"/>
      <c r="BV296" s="50"/>
      <c r="BW296" s="50"/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0</v>
      </c>
      <c r="CH296" s="50">
        <v>0</v>
      </c>
      <c r="CI296" s="50">
        <v>0</v>
      </c>
      <c r="CJ296" s="50"/>
      <c r="CK296" s="50"/>
      <c r="CL296" s="50"/>
      <c r="CM296" s="50"/>
      <c r="CN296" s="50"/>
      <c r="CO296" s="50"/>
      <c r="CP296" s="50"/>
      <c r="CQ296" s="50"/>
      <c r="CR296" s="51"/>
      <c r="CS296" s="52"/>
      <c r="CT296" s="53">
        <f t="shared" si="132"/>
        <v>0</v>
      </c>
      <c r="CU296" s="54">
        <f t="shared" si="133"/>
        <v>0</v>
      </c>
      <c r="CV296" s="53">
        <v>0</v>
      </c>
      <c r="CW296" s="55">
        <v>0</v>
      </c>
      <c r="CX296" s="55">
        <v>0</v>
      </c>
      <c r="CY296" s="55"/>
      <c r="CZ296" s="55"/>
      <c r="DA296" s="55"/>
      <c r="DB296" s="55"/>
      <c r="DC296" s="55"/>
      <c r="DD296" s="55"/>
      <c r="DE296" s="55"/>
      <c r="DF296" s="55"/>
      <c r="DG296" s="55"/>
      <c r="DH296" s="52"/>
      <c r="DI296" s="53">
        <f t="shared" si="134"/>
        <v>0</v>
      </c>
      <c r="DJ296" s="54">
        <f t="shared" si="135"/>
        <v>0</v>
      </c>
      <c r="DK296" s="55">
        <v>0</v>
      </c>
      <c r="DL296" s="55">
        <v>0</v>
      </c>
      <c r="DM296" s="55">
        <v>0</v>
      </c>
      <c r="DN296" s="55"/>
      <c r="DO296" s="55"/>
      <c r="DP296" s="55"/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0</v>
      </c>
      <c r="EA296" s="55">
        <v>0</v>
      </c>
      <c r="EB296" s="55">
        <v>0</v>
      </c>
      <c r="EC296" s="55"/>
      <c r="ED296" s="55"/>
      <c r="EE296" s="55"/>
      <c r="EF296" s="55"/>
      <c r="EG296" s="55"/>
      <c r="EH296" s="55"/>
      <c r="EI296" s="55"/>
      <c r="EJ296" s="55"/>
      <c r="EK296" s="55"/>
      <c r="EL296" s="52"/>
      <c r="EM296" s="53">
        <f t="shared" si="138"/>
        <v>0</v>
      </c>
      <c r="EN296" s="54">
        <f t="shared" si="139"/>
        <v>0</v>
      </c>
      <c r="EO296" s="55">
        <v>0</v>
      </c>
      <c r="EP296" s="55">
        <v>0</v>
      </c>
      <c r="EQ296" s="55">
        <v>0</v>
      </c>
      <c r="ER296" s="55"/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>
        <v>0</v>
      </c>
      <c r="FG296" s="55"/>
      <c r="FH296" s="55"/>
      <c r="FI296" s="55"/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>
        <v>0</v>
      </c>
      <c r="FV296" s="55"/>
      <c r="FW296" s="55"/>
      <c r="FX296" s="55"/>
      <c r="FY296" s="55"/>
      <c r="FZ296" s="55"/>
      <c r="GA296" s="55"/>
      <c r="GB296" s="55"/>
      <c r="GC296" s="55"/>
      <c r="GD296" s="56"/>
      <c r="GE296" s="52"/>
      <c r="GF296" s="53">
        <f t="shared" si="143"/>
        <v>0</v>
      </c>
      <c r="GG296" s="54">
        <f t="shared" si="144"/>
        <v>0</v>
      </c>
      <c r="GH296" s="57">
        <v>0</v>
      </c>
      <c r="GI296" s="55">
        <v>0</v>
      </c>
      <c r="GJ296" s="55">
        <v>0</v>
      </c>
      <c r="GK296" s="55"/>
      <c r="GL296" s="55"/>
      <c r="GM296" s="55"/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>
        <v>0</v>
      </c>
      <c r="GZ296" s="55"/>
      <c r="HA296" s="55"/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199999999999999" x14ac:dyDescent="0.2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>
        <v>1</v>
      </c>
      <c r="M297" s="50"/>
      <c r="N297" s="50"/>
      <c r="O297" s="50"/>
      <c r="P297" s="50"/>
      <c r="Q297" s="50"/>
      <c r="R297" s="50"/>
      <c r="S297" s="50"/>
      <c r="T297" s="50"/>
      <c r="U297" s="50"/>
      <c r="V297" s="52"/>
      <c r="W297" s="53">
        <f t="shared" si="126"/>
        <v>5</v>
      </c>
      <c r="X297" s="54">
        <f t="shared" si="127"/>
        <v>0</v>
      </c>
      <c r="Y297" s="50">
        <v>0</v>
      </c>
      <c r="Z297" s="50">
        <v>0</v>
      </c>
      <c r="AA297" s="50">
        <v>1</v>
      </c>
      <c r="AB297" s="50"/>
      <c r="AC297" s="50"/>
      <c r="AD297" s="50"/>
      <c r="AE297" s="50"/>
      <c r="AF297" s="50"/>
      <c r="AG297" s="50"/>
      <c r="AH297" s="50"/>
      <c r="AI297" s="50"/>
      <c r="AJ297" s="51"/>
      <c r="AK297" s="52"/>
      <c r="AL297" s="53">
        <f t="shared" si="128"/>
        <v>1</v>
      </c>
      <c r="AM297" s="54">
        <f t="shared" si="129"/>
        <v>0</v>
      </c>
      <c r="AN297" s="50">
        <v>0</v>
      </c>
      <c r="AO297" s="50">
        <v>0</v>
      </c>
      <c r="AP297" s="50">
        <v>0</v>
      </c>
      <c r="AQ297" s="50"/>
      <c r="AR297" s="50"/>
      <c r="AS297" s="50"/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>
        <v>0</v>
      </c>
      <c r="BF297" s="50"/>
      <c r="BG297" s="50"/>
      <c r="BH297" s="50"/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3</v>
      </c>
      <c r="BS297" s="50">
        <v>0</v>
      </c>
      <c r="BT297" s="50">
        <v>1</v>
      </c>
      <c r="BU297" s="50"/>
      <c r="BV297" s="50"/>
      <c r="BW297" s="50"/>
      <c r="BX297" s="50"/>
      <c r="BY297" s="50"/>
      <c r="BZ297" s="50"/>
      <c r="CA297" s="50"/>
      <c r="CB297" s="50"/>
      <c r="CC297" s="51"/>
      <c r="CD297" s="52"/>
      <c r="CE297" s="53">
        <f t="shared" si="130"/>
        <v>4</v>
      </c>
      <c r="CF297" s="54">
        <f t="shared" si="131"/>
        <v>0</v>
      </c>
      <c r="CG297" s="50">
        <v>3</v>
      </c>
      <c r="CH297" s="50">
        <v>0</v>
      </c>
      <c r="CI297" s="50">
        <v>1</v>
      </c>
      <c r="CJ297" s="50"/>
      <c r="CK297" s="50"/>
      <c r="CL297" s="50"/>
      <c r="CM297" s="50"/>
      <c r="CN297" s="50"/>
      <c r="CO297" s="50"/>
      <c r="CP297" s="50"/>
      <c r="CQ297" s="50"/>
      <c r="CR297" s="51"/>
      <c r="CS297" s="52"/>
      <c r="CT297" s="53">
        <f t="shared" si="132"/>
        <v>4</v>
      </c>
      <c r="CU297" s="54">
        <f t="shared" si="133"/>
        <v>0</v>
      </c>
      <c r="CV297" s="53">
        <v>4</v>
      </c>
      <c r="CW297" s="55">
        <v>0</v>
      </c>
      <c r="CX297" s="55">
        <v>2</v>
      </c>
      <c r="CY297" s="55"/>
      <c r="CZ297" s="55"/>
      <c r="DA297" s="55"/>
      <c r="DB297" s="55"/>
      <c r="DC297" s="55"/>
      <c r="DD297" s="55"/>
      <c r="DE297" s="55"/>
      <c r="DF297" s="55"/>
      <c r="DG297" s="55"/>
      <c r="DH297" s="52"/>
      <c r="DI297" s="53">
        <f t="shared" si="134"/>
        <v>6</v>
      </c>
      <c r="DJ297" s="54">
        <f t="shared" si="135"/>
        <v>0</v>
      </c>
      <c r="DK297" s="55">
        <v>2</v>
      </c>
      <c r="DL297" s="55">
        <v>0</v>
      </c>
      <c r="DM297" s="55">
        <v>0</v>
      </c>
      <c r="DN297" s="55"/>
      <c r="DO297" s="55"/>
      <c r="DP297" s="55"/>
      <c r="DQ297" s="55"/>
      <c r="DR297" s="55"/>
      <c r="DS297" s="55"/>
      <c r="DT297" s="55"/>
      <c r="DU297" s="55"/>
      <c r="DV297" s="55"/>
      <c r="DW297" s="52"/>
      <c r="DX297" s="53">
        <f t="shared" si="136"/>
        <v>2</v>
      </c>
      <c r="DY297" s="54">
        <f t="shared" si="137"/>
        <v>0</v>
      </c>
      <c r="DZ297" s="55">
        <v>0</v>
      </c>
      <c r="EA297" s="55">
        <v>0</v>
      </c>
      <c r="EB297" s="55">
        <v>0</v>
      </c>
      <c r="EC297" s="55"/>
      <c r="ED297" s="55"/>
      <c r="EE297" s="55"/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>
        <v>0</v>
      </c>
      <c r="ER297" s="55"/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>
        <v>0</v>
      </c>
      <c r="FF297" s="55">
        <v>0</v>
      </c>
      <c r="FG297" s="55"/>
      <c r="FH297" s="55"/>
      <c r="FI297" s="55"/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1</v>
      </c>
      <c r="FU297" s="55">
        <v>4</v>
      </c>
      <c r="FV297" s="55"/>
      <c r="FW297" s="55"/>
      <c r="FX297" s="55"/>
      <c r="FY297" s="55"/>
      <c r="FZ297" s="55"/>
      <c r="GA297" s="55"/>
      <c r="GB297" s="55"/>
      <c r="GC297" s="55"/>
      <c r="GD297" s="56"/>
      <c r="GE297" s="52"/>
      <c r="GF297" s="53">
        <f t="shared" si="143"/>
        <v>9</v>
      </c>
      <c r="GG297" s="54">
        <f t="shared" si="144"/>
        <v>0</v>
      </c>
      <c r="GH297" s="57">
        <v>0</v>
      </c>
      <c r="GI297" s="55">
        <v>0</v>
      </c>
      <c r="GJ297" s="55">
        <v>0</v>
      </c>
      <c r="GK297" s="55"/>
      <c r="GL297" s="55"/>
      <c r="GM297" s="55"/>
      <c r="GN297" s="55"/>
      <c r="GO297" s="55"/>
      <c r="GP297" s="55"/>
      <c r="GQ297" s="55"/>
      <c r="GR297" s="55"/>
      <c r="GS297" s="55"/>
      <c r="GT297" s="52"/>
      <c r="GU297" s="53">
        <f t="shared" si="145"/>
        <v>0</v>
      </c>
      <c r="GV297" s="54">
        <f t="shared" si="146"/>
        <v>0</v>
      </c>
      <c r="GW297" s="57">
        <v>0</v>
      </c>
      <c r="GX297" s="55">
        <v>0</v>
      </c>
      <c r="GY297" s="55">
        <v>0</v>
      </c>
      <c r="GZ297" s="55"/>
      <c r="HA297" s="55"/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47"/>
        <v>0</v>
      </c>
      <c r="HK297" s="54">
        <f t="shared" si="148"/>
        <v>0</v>
      </c>
    </row>
    <row r="298" spans="1:219" s="58" customFormat="1" ht="10.199999999999999" x14ac:dyDescent="0.2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1</v>
      </c>
      <c r="K298" s="50">
        <v>1</v>
      </c>
      <c r="L298" s="50">
        <v>2</v>
      </c>
      <c r="M298" s="50"/>
      <c r="N298" s="50"/>
      <c r="O298" s="50"/>
      <c r="P298" s="50"/>
      <c r="Q298" s="50"/>
      <c r="R298" s="50"/>
      <c r="S298" s="50"/>
      <c r="T298" s="50"/>
      <c r="U298" s="50"/>
      <c r="V298" s="52"/>
      <c r="W298" s="53">
        <f t="shared" si="126"/>
        <v>4</v>
      </c>
      <c r="X298" s="54">
        <f t="shared" si="127"/>
        <v>0</v>
      </c>
      <c r="Y298" s="50">
        <v>1</v>
      </c>
      <c r="Z298" s="50">
        <v>1</v>
      </c>
      <c r="AA298" s="50">
        <v>2</v>
      </c>
      <c r="AB298" s="50"/>
      <c r="AC298" s="50"/>
      <c r="AD298" s="50"/>
      <c r="AE298" s="50"/>
      <c r="AF298" s="50"/>
      <c r="AG298" s="50"/>
      <c r="AH298" s="50"/>
      <c r="AI298" s="50"/>
      <c r="AJ298" s="51"/>
      <c r="AK298" s="52"/>
      <c r="AL298" s="53">
        <f t="shared" si="128"/>
        <v>4</v>
      </c>
      <c r="AM298" s="54">
        <f t="shared" si="129"/>
        <v>0</v>
      </c>
      <c r="AN298" s="50">
        <v>0</v>
      </c>
      <c r="AO298" s="50">
        <v>0</v>
      </c>
      <c r="AP298" s="50">
        <v>0</v>
      </c>
      <c r="AQ298" s="50"/>
      <c r="AR298" s="50"/>
      <c r="AS298" s="50"/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>
        <v>0</v>
      </c>
      <c r="BF298" s="50"/>
      <c r="BG298" s="50"/>
      <c r="BH298" s="50"/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1</v>
      </c>
      <c r="BT298" s="50">
        <v>2</v>
      </c>
      <c r="BU298" s="50"/>
      <c r="BV298" s="50"/>
      <c r="BW298" s="50"/>
      <c r="BX298" s="50"/>
      <c r="BY298" s="50"/>
      <c r="BZ298" s="50"/>
      <c r="CA298" s="50"/>
      <c r="CB298" s="50"/>
      <c r="CC298" s="51"/>
      <c r="CD298" s="52"/>
      <c r="CE298" s="53">
        <f t="shared" si="130"/>
        <v>4</v>
      </c>
      <c r="CF298" s="54">
        <f t="shared" si="131"/>
        <v>0</v>
      </c>
      <c r="CG298" s="50">
        <v>2</v>
      </c>
      <c r="CH298" s="50">
        <v>1</v>
      </c>
      <c r="CI298" s="50">
        <v>2</v>
      </c>
      <c r="CJ298" s="50"/>
      <c r="CK298" s="50"/>
      <c r="CL298" s="50"/>
      <c r="CM298" s="50"/>
      <c r="CN298" s="50"/>
      <c r="CO298" s="50"/>
      <c r="CP298" s="50"/>
      <c r="CQ298" s="50"/>
      <c r="CR298" s="51"/>
      <c r="CS298" s="52"/>
      <c r="CT298" s="53">
        <f t="shared" si="132"/>
        <v>5</v>
      </c>
      <c r="CU298" s="54">
        <f t="shared" si="133"/>
        <v>0</v>
      </c>
      <c r="CV298" s="53">
        <v>2</v>
      </c>
      <c r="CW298" s="55">
        <v>2</v>
      </c>
      <c r="CX298" s="55">
        <v>4</v>
      </c>
      <c r="CY298" s="55"/>
      <c r="CZ298" s="55"/>
      <c r="DA298" s="55"/>
      <c r="DB298" s="55"/>
      <c r="DC298" s="55"/>
      <c r="DD298" s="55"/>
      <c r="DE298" s="55"/>
      <c r="DF298" s="55"/>
      <c r="DG298" s="55"/>
      <c r="DH298" s="52"/>
      <c r="DI298" s="53">
        <f t="shared" si="134"/>
        <v>8</v>
      </c>
      <c r="DJ298" s="54">
        <f t="shared" si="135"/>
        <v>0</v>
      </c>
      <c r="DK298" s="55">
        <v>0</v>
      </c>
      <c r="DL298" s="55">
        <v>0</v>
      </c>
      <c r="DM298" s="55">
        <v>0</v>
      </c>
      <c r="DN298" s="55"/>
      <c r="DO298" s="55"/>
      <c r="DP298" s="55"/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>
        <v>2</v>
      </c>
      <c r="EC298" s="55"/>
      <c r="ED298" s="55"/>
      <c r="EE298" s="55"/>
      <c r="EF298" s="55"/>
      <c r="EG298" s="55"/>
      <c r="EH298" s="55"/>
      <c r="EI298" s="55"/>
      <c r="EJ298" s="55"/>
      <c r="EK298" s="55"/>
      <c r="EL298" s="52"/>
      <c r="EM298" s="53">
        <f t="shared" si="138"/>
        <v>4</v>
      </c>
      <c r="EN298" s="54">
        <f t="shared" si="139"/>
        <v>0</v>
      </c>
      <c r="EO298" s="55">
        <v>0</v>
      </c>
      <c r="EP298" s="55">
        <v>0</v>
      </c>
      <c r="EQ298" s="55">
        <v>0</v>
      </c>
      <c r="ER298" s="55"/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>
        <v>0</v>
      </c>
      <c r="FG298" s="55"/>
      <c r="FH298" s="55"/>
      <c r="FI298" s="55"/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>
        <v>1</v>
      </c>
      <c r="FV298" s="55"/>
      <c r="FW298" s="55"/>
      <c r="FX298" s="55"/>
      <c r="FY298" s="55"/>
      <c r="FZ298" s="55"/>
      <c r="GA298" s="55"/>
      <c r="GB298" s="55"/>
      <c r="GC298" s="55"/>
      <c r="GD298" s="56"/>
      <c r="GE298" s="52"/>
      <c r="GF298" s="53">
        <f t="shared" si="143"/>
        <v>5</v>
      </c>
      <c r="GG298" s="54">
        <f t="shared" si="144"/>
        <v>0</v>
      </c>
      <c r="GH298" s="57">
        <v>0</v>
      </c>
      <c r="GI298" s="55">
        <v>1</v>
      </c>
      <c r="GJ298" s="55">
        <v>2</v>
      </c>
      <c r="GK298" s="55"/>
      <c r="GL298" s="55"/>
      <c r="GM298" s="55"/>
      <c r="GN298" s="55"/>
      <c r="GO298" s="55"/>
      <c r="GP298" s="55"/>
      <c r="GQ298" s="55"/>
      <c r="GR298" s="55"/>
      <c r="GS298" s="55"/>
      <c r="GT298" s="52"/>
      <c r="GU298" s="53">
        <f t="shared" si="145"/>
        <v>3</v>
      </c>
      <c r="GV298" s="54">
        <f t="shared" si="146"/>
        <v>0</v>
      </c>
      <c r="GW298" s="57">
        <v>0</v>
      </c>
      <c r="GX298" s="55">
        <v>1</v>
      </c>
      <c r="GY298" s="55">
        <v>1</v>
      </c>
      <c r="GZ298" s="55"/>
      <c r="HA298" s="55"/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47"/>
        <v>2</v>
      </c>
      <c r="HK298" s="54">
        <f t="shared" si="148"/>
        <v>0</v>
      </c>
    </row>
    <row r="299" spans="1:219" s="58" customFormat="1" ht="10.199999999999999" x14ac:dyDescent="0.2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3</v>
      </c>
      <c r="L299" s="50">
        <v>5</v>
      </c>
      <c r="M299" s="50"/>
      <c r="N299" s="50"/>
      <c r="O299" s="50"/>
      <c r="P299" s="50"/>
      <c r="Q299" s="50"/>
      <c r="R299" s="50"/>
      <c r="S299" s="50"/>
      <c r="T299" s="50"/>
      <c r="U299" s="50"/>
      <c r="V299" s="52"/>
      <c r="W299" s="53">
        <f t="shared" si="126"/>
        <v>12</v>
      </c>
      <c r="X299" s="54">
        <f t="shared" si="127"/>
        <v>0</v>
      </c>
      <c r="Y299" s="50">
        <v>0</v>
      </c>
      <c r="Z299" s="50">
        <v>2</v>
      </c>
      <c r="AA299" s="50">
        <v>2</v>
      </c>
      <c r="AB299" s="50"/>
      <c r="AC299" s="50"/>
      <c r="AD299" s="50"/>
      <c r="AE299" s="50"/>
      <c r="AF299" s="50"/>
      <c r="AG299" s="50"/>
      <c r="AH299" s="50"/>
      <c r="AI299" s="50"/>
      <c r="AJ299" s="51"/>
      <c r="AK299" s="52"/>
      <c r="AL299" s="53">
        <f t="shared" si="128"/>
        <v>4</v>
      </c>
      <c r="AM299" s="54">
        <f t="shared" si="129"/>
        <v>0</v>
      </c>
      <c r="AN299" s="50">
        <v>0</v>
      </c>
      <c r="AO299" s="50">
        <v>0</v>
      </c>
      <c r="AP299" s="50">
        <v>0</v>
      </c>
      <c r="AQ299" s="50"/>
      <c r="AR299" s="50"/>
      <c r="AS299" s="50"/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>
        <v>0</v>
      </c>
      <c r="BF299" s="50"/>
      <c r="BG299" s="50"/>
      <c r="BH299" s="50"/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4</v>
      </c>
      <c r="BS299" s="50">
        <v>3</v>
      </c>
      <c r="BT299" s="50">
        <v>5</v>
      </c>
      <c r="BU299" s="50"/>
      <c r="BV299" s="50"/>
      <c r="BW299" s="50"/>
      <c r="BX299" s="50"/>
      <c r="BY299" s="50"/>
      <c r="BZ299" s="50"/>
      <c r="CA299" s="50"/>
      <c r="CB299" s="50"/>
      <c r="CC299" s="51"/>
      <c r="CD299" s="52"/>
      <c r="CE299" s="53">
        <f t="shared" si="130"/>
        <v>12</v>
      </c>
      <c r="CF299" s="54">
        <f t="shared" si="131"/>
        <v>0</v>
      </c>
      <c r="CG299" s="50">
        <v>3</v>
      </c>
      <c r="CH299" s="50">
        <v>1</v>
      </c>
      <c r="CI299" s="50">
        <v>7</v>
      </c>
      <c r="CJ299" s="50"/>
      <c r="CK299" s="50"/>
      <c r="CL299" s="50"/>
      <c r="CM299" s="50"/>
      <c r="CN299" s="50"/>
      <c r="CO299" s="50"/>
      <c r="CP299" s="50"/>
      <c r="CQ299" s="50"/>
      <c r="CR299" s="51"/>
      <c r="CS299" s="52"/>
      <c r="CT299" s="53">
        <f t="shared" si="132"/>
        <v>11</v>
      </c>
      <c r="CU299" s="54">
        <f t="shared" si="133"/>
        <v>0</v>
      </c>
      <c r="CV299" s="53">
        <v>4</v>
      </c>
      <c r="CW299" s="55">
        <v>5</v>
      </c>
      <c r="CX299" s="55">
        <v>7</v>
      </c>
      <c r="CY299" s="55"/>
      <c r="CZ299" s="55"/>
      <c r="DA299" s="55"/>
      <c r="DB299" s="55"/>
      <c r="DC299" s="55"/>
      <c r="DD299" s="55"/>
      <c r="DE299" s="55"/>
      <c r="DF299" s="55"/>
      <c r="DG299" s="55"/>
      <c r="DH299" s="52"/>
      <c r="DI299" s="53">
        <f t="shared" si="134"/>
        <v>16</v>
      </c>
      <c r="DJ299" s="54">
        <f t="shared" si="135"/>
        <v>0</v>
      </c>
      <c r="DK299" s="55">
        <v>1</v>
      </c>
      <c r="DL299" s="55">
        <v>0</v>
      </c>
      <c r="DM299" s="55">
        <v>5</v>
      </c>
      <c r="DN299" s="55"/>
      <c r="DO299" s="55"/>
      <c r="DP299" s="55"/>
      <c r="DQ299" s="55"/>
      <c r="DR299" s="55"/>
      <c r="DS299" s="55"/>
      <c r="DT299" s="55"/>
      <c r="DU299" s="55"/>
      <c r="DV299" s="55"/>
      <c r="DW299" s="52"/>
      <c r="DX299" s="53">
        <f t="shared" si="136"/>
        <v>6</v>
      </c>
      <c r="DY299" s="54">
        <f t="shared" si="137"/>
        <v>0</v>
      </c>
      <c r="DZ299" s="55">
        <v>0</v>
      </c>
      <c r="EA299" s="55">
        <v>0</v>
      </c>
      <c r="EB299" s="55">
        <v>1</v>
      </c>
      <c r="EC299" s="55"/>
      <c r="ED299" s="55"/>
      <c r="EE299" s="55"/>
      <c r="EF299" s="55"/>
      <c r="EG299" s="55"/>
      <c r="EH299" s="55"/>
      <c r="EI299" s="55"/>
      <c r="EJ299" s="55"/>
      <c r="EK299" s="55"/>
      <c r="EL299" s="52"/>
      <c r="EM299" s="53">
        <f t="shared" si="138"/>
        <v>1</v>
      </c>
      <c r="EN299" s="54">
        <f t="shared" si="139"/>
        <v>0</v>
      </c>
      <c r="EO299" s="55">
        <v>0</v>
      </c>
      <c r="EP299" s="55">
        <v>0</v>
      </c>
      <c r="EQ299" s="55">
        <v>0</v>
      </c>
      <c r="ER299" s="55"/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0"/>
        <v>0</v>
      </c>
      <c r="FC299" s="54"/>
      <c r="FD299" s="55">
        <v>0</v>
      </c>
      <c r="FE299" s="55">
        <v>0</v>
      </c>
      <c r="FF299" s="55">
        <v>0</v>
      </c>
      <c r="FG299" s="55"/>
      <c r="FH299" s="55"/>
      <c r="FI299" s="55"/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5</v>
      </c>
      <c r="FT299" s="55">
        <v>2</v>
      </c>
      <c r="FU299" s="55">
        <v>2</v>
      </c>
      <c r="FV299" s="55"/>
      <c r="FW299" s="55"/>
      <c r="FX299" s="55"/>
      <c r="FY299" s="55"/>
      <c r="FZ299" s="55"/>
      <c r="GA299" s="55"/>
      <c r="GB299" s="55"/>
      <c r="GC299" s="55"/>
      <c r="GD299" s="56"/>
      <c r="GE299" s="52"/>
      <c r="GF299" s="53">
        <f t="shared" si="143"/>
        <v>9</v>
      </c>
      <c r="GG299" s="54">
        <f t="shared" si="144"/>
        <v>0</v>
      </c>
      <c r="GH299" s="57">
        <v>0</v>
      </c>
      <c r="GI299" s="55">
        <v>0</v>
      </c>
      <c r="GJ299" s="55">
        <v>0</v>
      </c>
      <c r="GK299" s="55"/>
      <c r="GL299" s="55"/>
      <c r="GM299" s="55"/>
      <c r="GN299" s="55"/>
      <c r="GO299" s="55"/>
      <c r="GP299" s="55"/>
      <c r="GQ299" s="55"/>
      <c r="GR299" s="55"/>
      <c r="GS299" s="55"/>
      <c r="GT299" s="52"/>
      <c r="GU299" s="53">
        <f t="shared" si="145"/>
        <v>0</v>
      </c>
      <c r="GV299" s="54">
        <f t="shared" si="146"/>
        <v>0</v>
      </c>
      <c r="GW299" s="57">
        <v>0</v>
      </c>
      <c r="GX299" s="55">
        <v>0</v>
      </c>
      <c r="GY299" s="55">
        <v>0</v>
      </c>
      <c r="GZ299" s="55"/>
      <c r="HA299" s="55"/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47"/>
        <v>0</v>
      </c>
      <c r="HK299" s="54">
        <f t="shared" si="148"/>
        <v>0</v>
      </c>
    </row>
    <row r="300" spans="1:219" s="58" customFormat="1" ht="10.199999999999999" x14ac:dyDescent="0.2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5</v>
      </c>
      <c r="L300" s="50">
        <v>3</v>
      </c>
      <c r="M300" s="50"/>
      <c r="N300" s="50"/>
      <c r="O300" s="50"/>
      <c r="P300" s="50"/>
      <c r="Q300" s="50"/>
      <c r="R300" s="50"/>
      <c r="S300" s="50"/>
      <c r="T300" s="50"/>
      <c r="U300" s="50"/>
      <c r="V300" s="52"/>
      <c r="W300" s="53">
        <f t="shared" si="126"/>
        <v>11</v>
      </c>
      <c r="X300" s="54">
        <f t="shared" si="127"/>
        <v>0</v>
      </c>
      <c r="Y300" s="50">
        <v>0</v>
      </c>
      <c r="Z300" s="50">
        <v>4</v>
      </c>
      <c r="AA300" s="50">
        <v>5</v>
      </c>
      <c r="AB300" s="50"/>
      <c r="AC300" s="50"/>
      <c r="AD300" s="50"/>
      <c r="AE300" s="50"/>
      <c r="AF300" s="50"/>
      <c r="AG300" s="50"/>
      <c r="AH300" s="50"/>
      <c r="AI300" s="50"/>
      <c r="AJ300" s="51"/>
      <c r="AK300" s="52"/>
      <c r="AL300" s="53">
        <f t="shared" si="128"/>
        <v>9</v>
      </c>
      <c r="AM300" s="54">
        <f t="shared" si="129"/>
        <v>0</v>
      </c>
      <c r="AN300" s="50">
        <v>0</v>
      </c>
      <c r="AO300" s="50">
        <v>0</v>
      </c>
      <c r="AP300" s="50">
        <v>2</v>
      </c>
      <c r="AQ300" s="50"/>
      <c r="AR300" s="50"/>
      <c r="AS300" s="50"/>
      <c r="AT300" s="50"/>
      <c r="AU300" s="50"/>
      <c r="AV300" s="50"/>
      <c r="AW300" s="50"/>
      <c r="AX300" s="50"/>
      <c r="AY300" s="51"/>
      <c r="AZ300" s="52"/>
      <c r="BA300" s="53">
        <f t="shared" si="149"/>
        <v>2</v>
      </c>
      <c r="BB300" s="54">
        <f t="shared" si="150"/>
        <v>0</v>
      </c>
      <c r="BC300" s="49">
        <v>0</v>
      </c>
      <c r="BD300" s="50">
        <v>0</v>
      </c>
      <c r="BE300" s="50">
        <v>0</v>
      </c>
      <c r="BF300" s="50"/>
      <c r="BG300" s="50"/>
      <c r="BH300" s="50"/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5</v>
      </c>
      <c r="BT300" s="50">
        <v>3</v>
      </c>
      <c r="BU300" s="50"/>
      <c r="BV300" s="50"/>
      <c r="BW300" s="50"/>
      <c r="BX300" s="50"/>
      <c r="BY300" s="50"/>
      <c r="BZ300" s="50"/>
      <c r="CA300" s="50"/>
      <c r="CB300" s="50"/>
      <c r="CC300" s="51"/>
      <c r="CD300" s="52"/>
      <c r="CE300" s="53">
        <f t="shared" si="130"/>
        <v>11</v>
      </c>
      <c r="CF300" s="54">
        <f t="shared" si="131"/>
        <v>0</v>
      </c>
      <c r="CG300" s="50">
        <v>5</v>
      </c>
      <c r="CH300" s="50">
        <v>7</v>
      </c>
      <c r="CI300" s="50">
        <v>3</v>
      </c>
      <c r="CJ300" s="50"/>
      <c r="CK300" s="50"/>
      <c r="CL300" s="50"/>
      <c r="CM300" s="50"/>
      <c r="CN300" s="50"/>
      <c r="CO300" s="50"/>
      <c r="CP300" s="50"/>
      <c r="CQ300" s="50"/>
      <c r="CR300" s="51"/>
      <c r="CS300" s="52"/>
      <c r="CT300" s="53">
        <f t="shared" si="132"/>
        <v>15</v>
      </c>
      <c r="CU300" s="54">
        <f t="shared" si="133"/>
        <v>0</v>
      </c>
      <c r="CV300" s="53">
        <v>3</v>
      </c>
      <c r="CW300" s="55">
        <v>9</v>
      </c>
      <c r="CX300" s="55">
        <v>10</v>
      </c>
      <c r="CY300" s="55"/>
      <c r="CZ300" s="55"/>
      <c r="DA300" s="55"/>
      <c r="DB300" s="55"/>
      <c r="DC300" s="55"/>
      <c r="DD300" s="55"/>
      <c r="DE300" s="55"/>
      <c r="DF300" s="55"/>
      <c r="DG300" s="55"/>
      <c r="DH300" s="52"/>
      <c r="DI300" s="53">
        <f t="shared" si="134"/>
        <v>22</v>
      </c>
      <c r="DJ300" s="54">
        <f t="shared" si="135"/>
        <v>0</v>
      </c>
      <c r="DK300" s="55">
        <v>1</v>
      </c>
      <c r="DL300" s="55">
        <v>3</v>
      </c>
      <c r="DM300" s="55">
        <v>3</v>
      </c>
      <c r="DN300" s="55"/>
      <c r="DO300" s="55"/>
      <c r="DP300" s="55"/>
      <c r="DQ300" s="55"/>
      <c r="DR300" s="55"/>
      <c r="DS300" s="55"/>
      <c r="DT300" s="55"/>
      <c r="DU300" s="55"/>
      <c r="DV300" s="55"/>
      <c r="DW300" s="52"/>
      <c r="DX300" s="53">
        <f t="shared" si="136"/>
        <v>7</v>
      </c>
      <c r="DY300" s="54">
        <f t="shared" si="137"/>
        <v>0</v>
      </c>
      <c r="DZ300" s="55">
        <v>3</v>
      </c>
      <c r="EA300" s="55">
        <v>2</v>
      </c>
      <c r="EB300" s="55">
        <v>4</v>
      </c>
      <c r="EC300" s="55"/>
      <c r="ED300" s="55"/>
      <c r="EE300" s="55"/>
      <c r="EF300" s="55"/>
      <c r="EG300" s="55"/>
      <c r="EH300" s="55"/>
      <c r="EI300" s="55"/>
      <c r="EJ300" s="55"/>
      <c r="EK300" s="55"/>
      <c r="EL300" s="52"/>
      <c r="EM300" s="53">
        <f t="shared" si="138"/>
        <v>9</v>
      </c>
      <c r="EN300" s="54">
        <f t="shared" si="139"/>
        <v>0</v>
      </c>
      <c r="EO300" s="55">
        <v>0</v>
      </c>
      <c r="EP300" s="55">
        <v>0</v>
      </c>
      <c r="EQ300" s="55">
        <v>0</v>
      </c>
      <c r="ER300" s="55"/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0"/>
        <v>0</v>
      </c>
      <c r="FC300" s="54"/>
      <c r="FD300" s="55">
        <v>0</v>
      </c>
      <c r="FE300" s="55">
        <v>0</v>
      </c>
      <c r="FF300" s="55">
        <v>0</v>
      </c>
      <c r="FG300" s="55"/>
      <c r="FH300" s="55"/>
      <c r="FI300" s="55"/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1</v>
      </c>
      <c r="FT300" s="55">
        <v>0</v>
      </c>
      <c r="FU300" s="55">
        <v>0</v>
      </c>
      <c r="FV300" s="55"/>
      <c r="FW300" s="55"/>
      <c r="FX300" s="55"/>
      <c r="FY300" s="55"/>
      <c r="FZ300" s="55"/>
      <c r="GA300" s="55"/>
      <c r="GB300" s="55"/>
      <c r="GC300" s="55"/>
      <c r="GD300" s="56"/>
      <c r="GE300" s="52"/>
      <c r="GF300" s="53">
        <f t="shared" si="143"/>
        <v>1</v>
      </c>
      <c r="GG300" s="54">
        <f t="shared" si="144"/>
        <v>0</v>
      </c>
      <c r="GH300" s="57">
        <v>0</v>
      </c>
      <c r="GI300" s="55">
        <v>0</v>
      </c>
      <c r="GJ300" s="55">
        <v>1</v>
      </c>
      <c r="GK300" s="55"/>
      <c r="GL300" s="55"/>
      <c r="GM300" s="55"/>
      <c r="GN300" s="55"/>
      <c r="GO300" s="55"/>
      <c r="GP300" s="55"/>
      <c r="GQ300" s="55"/>
      <c r="GR300" s="55"/>
      <c r="GS300" s="55"/>
      <c r="GT300" s="52"/>
      <c r="GU300" s="53">
        <f t="shared" si="145"/>
        <v>1</v>
      </c>
      <c r="GV300" s="54">
        <f t="shared" si="146"/>
        <v>0</v>
      </c>
      <c r="GW300" s="57">
        <v>0</v>
      </c>
      <c r="GX300" s="55">
        <v>0</v>
      </c>
      <c r="GY300" s="55">
        <v>0</v>
      </c>
      <c r="GZ300" s="55"/>
      <c r="HA300" s="55"/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47"/>
        <v>0</v>
      </c>
      <c r="HK300" s="54">
        <f t="shared" si="148"/>
        <v>0</v>
      </c>
    </row>
    <row r="301" spans="1:219" s="58" customFormat="1" ht="10.199999999999999" x14ac:dyDescent="0.2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6</v>
      </c>
      <c r="K301" s="50">
        <v>3</v>
      </c>
      <c r="L301" s="50">
        <v>2</v>
      </c>
      <c r="M301" s="50"/>
      <c r="N301" s="50"/>
      <c r="O301" s="50"/>
      <c r="P301" s="50"/>
      <c r="Q301" s="50"/>
      <c r="R301" s="50"/>
      <c r="S301" s="50"/>
      <c r="T301" s="50"/>
      <c r="U301" s="50"/>
      <c r="V301" s="52"/>
      <c r="W301" s="53">
        <f t="shared" si="126"/>
        <v>11</v>
      </c>
      <c r="X301" s="54">
        <f t="shared" si="127"/>
        <v>0</v>
      </c>
      <c r="Y301" s="50">
        <v>1</v>
      </c>
      <c r="Z301" s="50">
        <v>2</v>
      </c>
      <c r="AA301" s="50">
        <v>7</v>
      </c>
      <c r="AB301" s="50"/>
      <c r="AC301" s="50"/>
      <c r="AD301" s="50"/>
      <c r="AE301" s="50"/>
      <c r="AF301" s="50"/>
      <c r="AG301" s="50"/>
      <c r="AH301" s="50"/>
      <c r="AI301" s="50"/>
      <c r="AJ301" s="51"/>
      <c r="AK301" s="52"/>
      <c r="AL301" s="53">
        <f t="shared" si="128"/>
        <v>10</v>
      </c>
      <c r="AM301" s="54">
        <f t="shared" si="129"/>
        <v>0</v>
      </c>
      <c r="AN301" s="50">
        <v>0</v>
      </c>
      <c r="AO301" s="50">
        <v>0</v>
      </c>
      <c r="AP301" s="50">
        <v>3</v>
      </c>
      <c r="AQ301" s="50"/>
      <c r="AR301" s="50"/>
      <c r="AS301" s="50"/>
      <c r="AT301" s="50"/>
      <c r="AU301" s="50"/>
      <c r="AV301" s="50"/>
      <c r="AW301" s="50"/>
      <c r="AX301" s="50"/>
      <c r="AY301" s="51"/>
      <c r="AZ301" s="52"/>
      <c r="BA301" s="53">
        <f t="shared" si="149"/>
        <v>3</v>
      </c>
      <c r="BB301" s="54">
        <f t="shared" si="150"/>
        <v>0</v>
      </c>
      <c r="BC301" s="49">
        <v>0</v>
      </c>
      <c r="BD301" s="50">
        <v>0</v>
      </c>
      <c r="BE301" s="50">
        <v>0</v>
      </c>
      <c r="BF301" s="50"/>
      <c r="BG301" s="50"/>
      <c r="BH301" s="50"/>
      <c r="BI301" s="50"/>
      <c r="BJ301" s="50"/>
      <c r="BK301" s="50"/>
      <c r="BL301" s="50"/>
      <c r="BM301" s="50"/>
      <c r="BN301" s="51"/>
      <c r="BO301" s="52"/>
      <c r="BP301" s="53">
        <f t="shared" si="151"/>
        <v>0</v>
      </c>
      <c r="BQ301" s="54">
        <f t="shared" si="152"/>
        <v>0</v>
      </c>
      <c r="BR301" s="50">
        <v>6</v>
      </c>
      <c r="BS301" s="50">
        <v>3</v>
      </c>
      <c r="BT301" s="50">
        <v>2</v>
      </c>
      <c r="BU301" s="50"/>
      <c r="BV301" s="50"/>
      <c r="BW301" s="50"/>
      <c r="BX301" s="50"/>
      <c r="BY301" s="50"/>
      <c r="BZ301" s="50"/>
      <c r="CA301" s="50"/>
      <c r="CB301" s="50"/>
      <c r="CC301" s="51"/>
      <c r="CD301" s="52"/>
      <c r="CE301" s="53">
        <f t="shared" si="130"/>
        <v>11</v>
      </c>
      <c r="CF301" s="54">
        <f t="shared" si="131"/>
        <v>0</v>
      </c>
      <c r="CG301" s="50">
        <v>11</v>
      </c>
      <c r="CH301" s="50">
        <v>8</v>
      </c>
      <c r="CI301" s="50">
        <v>24</v>
      </c>
      <c r="CJ301" s="50"/>
      <c r="CK301" s="50"/>
      <c r="CL301" s="50"/>
      <c r="CM301" s="50"/>
      <c r="CN301" s="50"/>
      <c r="CO301" s="50"/>
      <c r="CP301" s="50"/>
      <c r="CQ301" s="50"/>
      <c r="CR301" s="51"/>
      <c r="CS301" s="52"/>
      <c r="CT301" s="53">
        <f t="shared" si="132"/>
        <v>43</v>
      </c>
      <c r="CU301" s="54">
        <f t="shared" si="133"/>
        <v>0</v>
      </c>
      <c r="CV301" s="53">
        <v>7</v>
      </c>
      <c r="CW301" s="55">
        <v>5</v>
      </c>
      <c r="CX301" s="55">
        <v>12</v>
      </c>
      <c r="CY301" s="55"/>
      <c r="CZ301" s="55"/>
      <c r="DA301" s="55"/>
      <c r="DB301" s="55"/>
      <c r="DC301" s="55"/>
      <c r="DD301" s="55"/>
      <c r="DE301" s="55"/>
      <c r="DF301" s="55"/>
      <c r="DG301" s="55"/>
      <c r="DH301" s="52"/>
      <c r="DI301" s="53">
        <f t="shared" si="134"/>
        <v>24</v>
      </c>
      <c r="DJ301" s="54">
        <f t="shared" si="135"/>
        <v>0</v>
      </c>
      <c r="DK301" s="55">
        <v>0</v>
      </c>
      <c r="DL301" s="55">
        <v>0</v>
      </c>
      <c r="DM301" s="55">
        <v>3</v>
      </c>
      <c r="DN301" s="55"/>
      <c r="DO301" s="55"/>
      <c r="DP301" s="55"/>
      <c r="DQ301" s="55"/>
      <c r="DR301" s="55"/>
      <c r="DS301" s="55"/>
      <c r="DT301" s="55"/>
      <c r="DU301" s="55"/>
      <c r="DV301" s="55"/>
      <c r="DW301" s="52"/>
      <c r="DX301" s="53">
        <f t="shared" si="136"/>
        <v>3</v>
      </c>
      <c r="DY301" s="54">
        <f t="shared" si="137"/>
        <v>0</v>
      </c>
      <c r="DZ301" s="55">
        <v>5</v>
      </c>
      <c r="EA301" s="55">
        <v>5</v>
      </c>
      <c r="EB301" s="55">
        <v>13</v>
      </c>
      <c r="EC301" s="55"/>
      <c r="ED301" s="55"/>
      <c r="EE301" s="55"/>
      <c r="EF301" s="55"/>
      <c r="EG301" s="55"/>
      <c r="EH301" s="55"/>
      <c r="EI301" s="55"/>
      <c r="EJ301" s="55"/>
      <c r="EK301" s="55"/>
      <c r="EL301" s="52"/>
      <c r="EM301" s="53">
        <f t="shared" si="138"/>
        <v>23</v>
      </c>
      <c r="EN301" s="54">
        <f t="shared" si="139"/>
        <v>0</v>
      </c>
      <c r="EO301" s="55">
        <v>0</v>
      </c>
      <c r="EP301" s="55">
        <v>0</v>
      </c>
      <c r="EQ301" s="55">
        <v>0</v>
      </c>
      <c r="ER301" s="55"/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>
        <v>0</v>
      </c>
      <c r="FG301" s="55"/>
      <c r="FH301" s="55"/>
      <c r="FI301" s="55"/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3</v>
      </c>
      <c r="FU301" s="55">
        <v>19</v>
      </c>
      <c r="FV301" s="55"/>
      <c r="FW301" s="55"/>
      <c r="FX301" s="55"/>
      <c r="FY301" s="55"/>
      <c r="FZ301" s="55"/>
      <c r="GA301" s="55"/>
      <c r="GB301" s="55"/>
      <c r="GC301" s="55"/>
      <c r="GD301" s="56"/>
      <c r="GE301" s="52"/>
      <c r="GF301" s="53">
        <f t="shared" si="143"/>
        <v>29</v>
      </c>
      <c r="GG301" s="54">
        <f t="shared" si="144"/>
        <v>0</v>
      </c>
      <c r="GH301" s="57">
        <v>0</v>
      </c>
      <c r="GI301" s="55">
        <v>0</v>
      </c>
      <c r="GJ301" s="55">
        <v>0</v>
      </c>
      <c r="GK301" s="55"/>
      <c r="GL301" s="55"/>
      <c r="GM301" s="55"/>
      <c r="GN301" s="55"/>
      <c r="GO301" s="55"/>
      <c r="GP301" s="55"/>
      <c r="GQ301" s="55"/>
      <c r="GR301" s="55"/>
      <c r="GS301" s="55"/>
      <c r="GT301" s="52"/>
      <c r="GU301" s="53">
        <f t="shared" si="145"/>
        <v>0</v>
      </c>
      <c r="GV301" s="54">
        <f t="shared" si="146"/>
        <v>0</v>
      </c>
      <c r="GW301" s="57">
        <v>0</v>
      </c>
      <c r="GX301" s="55">
        <v>0</v>
      </c>
      <c r="GY301" s="55">
        <v>1</v>
      </c>
      <c r="GZ301" s="55"/>
      <c r="HA301" s="55"/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47"/>
        <v>1</v>
      </c>
      <c r="HK301" s="54">
        <f t="shared" si="148"/>
        <v>0</v>
      </c>
    </row>
    <row r="302" spans="1:219" s="58" customFormat="1" ht="10.199999999999999" x14ac:dyDescent="0.2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4</v>
      </c>
      <c r="K302" s="50">
        <v>2</v>
      </c>
      <c r="L302" s="50">
        <v>3</v>
      </c>
      <c r="M302" s="50"/>
      <c r="N302" s="50"/>
      <c r="O302" s="50"/>
      <c r="P302" s="50"/>
      <c r="Q302" s="50"/>
      <c r="R302" s="50"/>
      <c r="S302" s="50"/>
      <c r="T302" s="50"/>
      <c r="U302" s="50"/>
      <c r="V302" s="52"/>
      <c r="W302" s="53">
        <f t="shared" si="126"/>
        <v>9</v>
      </c>
      <c r="X302" s="54">
        <f t="shared" si="127"/>
        <v>0</v>
      </c>
      <c r="Y302" s="50">
        <v>1</v>
      </c>
      <c r="Z302" s="50">
        <v>1</v>
      </c>
      <c r="AA302" s="50">
        <v>3</v>
      </c>
      <c r="AB302" s="50"/>
      <c r="AC302" s="50"/>
      <c r="AD302" s="50"/>
      <c r="AE302" s="50"/>
      <c r="AF302" s="50"/>
      <c r="AG302" s="50"/>
      <c r="AH302" s="50"/>
      <c r="AI302" s="50"/>
      <c r="AJ302" s="51"/>
      <c r="AK302" s="52"/>
      <c r="AL302" s="53">
        <f t="shared" si="128"/>
        <v>5</v>
      </c>
      <c r="AM302" s="54">
        <f t="shared" si="129"/>
        <v>0</v>
      </c>
      <c r="AN302" s="50">
        <v>0</v>
      </c>
      <c r="AO302" s="50">
        <v>0</v>
      </c>
      <c r="AP302" s="50">
        <v>0</v>
      </c>
      <c r="AQ302" s="50"/>
      <c r="AR302" s="50"/>
      <c r="AS302" s="50"/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>
        <v>0</v>
      </c>
      <c r="BF302" s="50"/>
      <c r="BG302" s="50"/>
      <c r="BH302" s="50"/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4</v>
      </c>
      <c r="BS302" s="50">
        <v>1</v>
      </c>
      <c r="BT302" s="50">
        <v>3</v>
      </c>
      <c r="BU302" s="50"/>
      <c r="BV302" s="50"/>
      <c r="BW302" s="50"/>
      <c r="BX302" s="50"/>
      <c r="BY302" s="50"/>
      <c r="BZ302" s="50"/>
      <c r="CA302" s="50"/>
      <c r="CB302" s="50"/>
      <c r="CC302" s="51"/>
      <c r="CD302" s="52"/>
      <c r="CE302" s="53">
        <f t="shared" si="130"/>
        <v>8</v>
      </c>
      <c r="CF302" s="54">
        <f t="shared" si="131"/>
        <v>0</v>
      </c>
      <c r="CG302" s="50">
        <v>4</v>
      </c>
      <c r="CH302" s="50">
        <v>2</v>
      </c>
      <c r="CI302" s="50">
        <v>3</v>
      </c>
      <c r="CJ302" s="50"/>
      <c r="CK302" s="50"/>
      <c r="CL302" s="50"/>
      <c r="CM302" s="50"/>
      <c r="CN302" s="50"/>
      <c r="CO302" s="50"/>
      <c r="CP302" s="50"/>
      <c r="CQ302" s="50"/>
      <c r="CR302" s="51"/>
      <c r="CS302" s="52"/>
      <c r="CT302" s="53">
        <f t="shared" si="132"/>
        <v>9</v>
      </c>
      <c r="CU302" s="54">
        <f t="shared" si="133"/>
        <v>0</v>
      </c>
      <c r="CV302" s="53">
        <v>5</v>
      </c>
      <c r="CW302" s="55">
        <v>3</v>
      </c>
      <c r="CX302" s="55">
        <v>6</v>
      </c>
      <c r="CY302" s="55"/>
      <c r="CZ302" s="55"/>
      <c r="DA302" s="55"/>
      <c r="DB302" s="55"/>
      <c r="DC302" s="55"/>
      <c r="DD302" s="55"/>
      <c r="DE302" s="55"/>
      <c r="DF302" s="55"/>
      <c r="DG302" s="55"/>
      <c r="DH302" s="52"/>
      <c r="DI302" s="53">
        <f t="shared" si="134"/>
        <v>14</v>
      </c>
      <c r="DJ302" s="54">
        <f t="shared" si="135"/>
        <v>0</v>
      </c>
      <c r="DK302" s="55">
        <v>4</v>
      </c>
      <c r="DL302" s="55">
        <v>2</v>
      </c>
      <c r="DM302" s="55">
        <v>3</v>
      </c>
      <c r="DN302" s="55"/>
      <c r="DO302" s="55"/>
      <c r="DP302" s="55"/>
      <c r="DQ302" s="55"/>
      <c r="DR302" s="55"/>
      <c r="DS302" s="55"/>
      <c r="DT302" s="55"/>
      <c r="DU302" s="55"/>
      <c r="DV302" s="55"/>
      <c r="DW302" s="52"/>
      <c r="DX302" s="53">
        <f t="shared" si="136"/>
        <v>9</v>
      </c>
      <c r="DY302" s="54">
        <f t="shared" si="137"/>
        <v>0</v>
      </c>
      <c r="DZ302" s="55">
        <v>5</v>
      </c>
      <c r="EA302" s="55">
        <v>4</v>
      </c>
      <c r="EB302" s="55">
        <v>7</v>
      </c>
      <c r="EC302" s="55"/>
      <c r="ED302" s="55"/>
      <c r="EE302" s="55"/>
      <c r="EF302" s="55"/>
      <c r="EG302" s="55"/>
      <c r="EH302" s="55"/>
      <c r="EI302" s="55"/>
      <c r="EJ302" s="55"/>
      <c r="EK302" s="55"/>
      <c r="EL302" s="52"/>
      <c r="EM302" s="53">
        <f t="shared" si="138"/>
        <v>16</v>
      </c>
      <c r="EN302" s="54">
        <f t="shared" si="139"/>
        <v>0</v>
      </c>
      <c r="EO302" s="55">
        <v>0</v>
      </c>
      <c r="EP302" s="55">
        <v>0</v>
      </c>
      <c r="EQ302" s="55">
        <v>0</v>
      </c>
      <c r="ER302" s="55"/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>
        <v>0</v>
      </c>
      <c r="FG302" s="55"/>
      <c r="FH302" s="55"/>
      <c r="FI302" s="55"/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10</v>
      </c>
      <c r="FU302" s="55">
        <v>6</v>
      </c>
      <c r="FV302" s="55"/>
      <c r="FW302" s="55"/>
      <c r="FX302" s="55"/>
      <c r="FY302" s="55"/>
      <c r="FZ302" s="55"/>
      <c r="GA302" s="55"/>
      <c r="GB302" s="55"/>
      <c r="GC302" s="55"/>
      <c r="GD302" s="56"/>
      <c r="GE302" s="52"/>
      <c r="GF302" s="53">
        <f t="shared" si="143"/>
        <v>20</v>
      </c>
      <c r="GG302" s="54">
        <f t="shared" si="144"/>
        <v>0</v>
      </c>
      <c r="GH302" s="57">
        <v>0</v>
      </c>
      <c r="GI302" s="55">
        <v>0</v>
      </c>
      <c r="GJ302" s="55">
        <v>1</v>
      </c>
      <c r="GK302" s="55"/>
      <c r="GL302" s="55"/>
      <c r="GM302" s="55"/>
      <c r="GN302" s="55"/>
      <c r="GO302" s="55"/>
      <c r="GP302" s="55"/>
      <c r="GQ302" s="55"/>
      <c r="GR302" s="55"/>
      <c r="GS302" s="55"/>
      <c r="GT302" s="52"/>
      <c r="GU302" s="53">
        <f t="shared" si="145"/>
        <v>1</v>
      </c>
      <c r="GV302" s="54">
        <f t="shared" si="146"/>
        <v>0</v>
      </c>
      <c r="GW302" s="57">
        <v>0</v>
      </c>
      <c r="GX302" s="55">
        <v>0</v>
      </c>
      <c r="GY302" s="55">
        <v>0</v>
      </c>
      <c r="GZ302" s="55"/>
      <c r="HA302" s="55"/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47"/>
        <v>0</v>
      </c>
      <c r="HK302" s="54">
        <f t="shared" si="148"/>
        <v>0</v>
      </c>
    </row>
    <row r="303" spans="1:219" s="58" customFormat="1" ht="10.199999999999999" x14ac:dyDescent="0.2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4</v>
      </c>
      <c r="K303" s="50">
        <v>0</v>
      </c>
      <c r="L303" s="50">
        <v>0</v>
      </c>
      <c r="M303" s="50"/>
      <c r="N303" s="50"/>
      <c r="O303" s="50"/>
      <c r="P303" s="50"/>
      <c r="Q303" s="50"/>
      <c r="R303" s="50"/>
      <c r="S303" s="50"/>
      <c r="T303" s="50"/>
      <c r="U303" s="50"/>
      <c r="V303" s="52"/>
      <c r="W303" s="53">
        <f t="shared" si="126"/>
        <v>4</v>
      </c>
      <c r="X303" s="54">
        <f t="shared" si="127"/>
        <v>0</v>
      </c>
      <c r="Y303" s="50">
        <v>5</v>
      </c>
      <c r="Z303" s="50">
        <v>1</v>
      </c>
      <c r="AA303" s="50">
        <v>0</v>
      </c>
      <c r="AB303" s="50"/>
      <c r="AC303" s="50"/>
      <c r="AD303" s="50"/>
      <c r="AE303" s="50"/>
      <c r="AF303" s="50"/>
      <c r="AG303" s="50"/>
      <c r="AH303" s="50"/>
      <c r="AI303" s="50"/>
      <c r="AJ303" s="51"/>
      <c r="AK303" s="52"/>
      <c r="AL303" s="53">
        <f t="shared" si="128"/>
        <v>6</v>
      </c>
      <c r="AM303" s="54">
        <f t="shared" si="129"/>
        <v>0</v>
      </c>
      <c r="AN303" s="50">
        <v>1</v>
      </c>
      <c r="AO303" s="50">
        <v>0</v>
      </c>
      <c r="AP303" s="50">
        <v>0</v>
      </c>
      <c r="AQ303" s="50"/>
      <c r="AR303" s="50"/>
      <c r="AS303" s="50"/>
      <c r="AT303" s="50"/>
      <c r="AU303" s="50"/>
      <c r="AV303" s="50"/>
      <c r="AW303" s="50"/>
      <c r="AX303" s="50"/>
      <c r="AY303" s="51"/>
      <c r="AZ303" s="52"/>
      <c r="BA303" s="53">
        <f t="shared" si="149"/>
        <v>1</v>
      </c>
      <c r="BB303" s="54">
        <f t="shared" si="150"/>
        <v>0</v>
      </c>
      <c r="BC303" s="49">
        <v>0</v>
      </c>
      <c r="BD303" s="50">
        <v>0</v>
      </c>
      <c r="BE303" s="50">
        <v>0</v>
      </c>
      <c r="BF303" s="50"/>
      <c r="BG303" s="50"/>
      <c r="BH303" s="50"/>
      <c r="BI303" s="50"/>
      <c r="BJ303" s="50"/>
      <c r="BK303" s="50"/>
      <c r="BL303" s="50"/>
      <c r="BM303" s="50"/>
      <c r="BN303" s="51"/>
      <c r="BO303" s="52"/>
      <c r="BP303" s="53">
        <f t="shared" si="151"/>
        <v>0</v>
      </c>
      <c r="BQ303" s="54">
        <f t="shared" si="152"/>
        <v>0</v>
      </c>
      <c r="BR303" s="50">
        <v>4</v>
      </c>
      <c r="BS303" s="50">
        <v>0</v>
      </c>
      <c r="BT303" s="50">
        <v>0</v>
      </c>
      <c r="BU303" s="50"/>
      <c r="BV303" s="50"/>
      <c r="BW303" s="50"/>
      <c r="BX303" s="50"/>
      <c r="BY303" s="50"/>
      <c r="BZ303" s="50"/>
      <c r="CA303" s="50"/>
      <c r="CB303" s="50"/>
      <c r="CC303" s="51"/>
      <c r="CD303" s="52"/>
      <c r="CE303" s="53">
        <f t="shared" si="130"/>
        <v>4</v>
      </c>
      <c r="CF303" s="54">
        <f t="shared" si="131"/>
        <v>0</v>
      </c>
      <c r="CG303" s="50">
        <v>7</v>
      </c>
      <c r="CH303" s="50">
        <v>5</v>
      </c>
      <c r="CI303" s="50">
        <v>4</v>
      </c>
      <c r="CJ303" s="50"/>
      <c r="CK303" s="50"/>
      <c r="CL303" s="50"/>
      <c r="CM303" s="50"/>
      <c r="CN303" s="50"/>
      <c r="CO303" s="50"/>
      <c r="CP303" s="50"/>
      <c r="CQ303" s="50"/>
      <c r="CR303" s="51"/>
      <c r="CS303" s="52"/>
      <c r="CT303" s="53">
        <f t="shared" si="132"/>
        <v>16</v>
      </c>
      <c r="CU303" s="54">
        <f t="shared" si="133"/>
        <v>0</v>
      </c>
      <c r="CV303" s="53">
        <v>10</v>
      </c>
      <c r="CW303" s="55">
        <v>1</v>
      </c>
      <c r="CX303" s="55">
        <v>0</v>
      </c>
      <c r="CY303" s="55"/>
      <c r="CZ303" s="55"/>
      <c r="DA303" s="55"/>
      <c r="DB303" s="55"/>
      <c r="DC303" s="55"/>
      <c r="DD303" s="55"/>
      <c r="DE303" s="55"/>
      <c r="DF303" s="55"/>
      <c r="DG303" s="55"/>
      <c r="DH303" s="52"/>
      <c r="DI303" s="53">
        <f t="shared" si="134"/>
        <v>11</v>
      </c>
      <c r="DJ303" s="54">
        <f t="shared" si="135"/>
        <v>0</v>
      </c>
      <c r="DK303" s="55">
        <v>2</v>
      </c>
      <c r="DL303" s="55">
        <v>0</v>
      </c>
      <c r="DM303" s="55">
        <v>2</v>
      </c>
      <c r="DN303" s="55"/>
      <c r="DO303" s="55"/>
      <c r="DP303" s="55"/>
      <c r="DQ303" s="55"/>
      <c r="DR303" s="55"/>
      <c r="DS303" s="55"/>
      <c r="DT303" s="55"/>
      <c r="DU303" s="55"/>
      <c r="DV303" s="55"/>
      <c r="DW303" s="52"/>
      <c r="DX303" s="53">
        <f t="shared" si="136"/>
        <v>4</v>
      </c>
      <c r="DY303" s="54">
        <f t="shared" si="137"/>
        <v>0</v>
      </c>
      <c r="DZ303" s="55">
        <v>6</v>
      </c>
      <c r="EA303" s="55">
        <v>1</v>
      </c>
      <c r="EB303" s="55">
        <v>0</v>
      </c>
      <c r="EC303" s="55"/>
      <c r="ED303" s="55"/>
      <c r="EE303" s="55"/>
      <c r="EF303" s="55"/>
      <c r="EG303" s="55"/>
      <c r="EH303" s="55"/>
      <c r="EI303" s="55"/>
      <c r="EJ303" s="55"/>
      <c r="EK303" s="55"/>
      <c r="EL303" s="52"/>
      <c r="EM303" s="53">
        <f t="shared" si="138"/>
        <v>7</v>
      </c>
      <c r="EN303" s="54">
        <f t="shared" si="139"/>
        <v>0</v>
      </c>
      <c r="EO303" s="55">
        <v>1</v>
      </c>
      <c r="EP303" s="55">
        <v>0</v>
      </c>
      <c r="EQ303" s="55">
        <v>0</v>
      </c>
      <c r="ER303" s="55"/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0"/>
        <v>1</v>
      </c>
      <c r="FC303" s="54"/>
      <c r="FD303" s="55">
        <v>0</v>
      </c>
      <c r="FE303" s="55">
        <v>0</v>
      </c>
      <c r="FF303" s="55">
        <v>0</v>
      </c>
      <c r="FG303" s="55"/>
      <c r="FH303" s="55"/>
      <c r="FI303" s="55"/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4</v>
      </c>
      <c r="FU303" s="55">
        <v>0</v>
      </c>
      <c r="FV303" s="55"/>
      <c r="FW303" s="55"/>
      <c r="FX303" s="55"/>
      <c r="FY303" s="55"/>
      <c r="FZ303" s="55"/>
      <c r="GA303" s="55"/>
      <c r="GB303" s="55"/>
      <c r="GC303" s="55"/>
      <c r="GD303" s="56"/>
      <c r="GE303" s="52"/>
      <c r="GF303" s="53">
        <f t="shared" si="143"/>
        <v>4</v>
      </c>
      <c r="GG303" s="54">
        <f t="shared" si="144"/>
        <v>0</v>
      </c>
      <c r="GH303" s="57">
        <v>0</v>
      </c>
      <c r="GI303" s="55">
        <v>1</v>
      </c>
      <c r="GJ303" s="55">
        <v>0</v>
      </c>
      <c r="GK303" s="55"/>
      <c r="GL303" s="55"/>
      <c r="GM303" s="55"/>
      <c r="GN303" s="55"/>
      <c r="GO303" s="55"/>
      <c r="GP303" s="55"/>
      <c r="GQ303" s="55"/>
      <c r="GR303" s="55"/>
      <c r="GS303" s="55"/>
      <c r="GT303" s="52"/>
      <c r="GU303" s="53">
        <f t="shared" si="145"/>
        <v>1</v>
      </c>
      <c r="GV303" s="54">
        <f t="shared" si="146"/>
        <v>0</v>
      </c>
      <c r="GW303" s="57">
        <v>0</v>
      </c>
      <c r="GX303" s="55">
        <v>0</v>
      </c>
      <c r="GY303" s="55">
        <v>0</v>
      </c>
      <c r="GZ303" s="55"/>
      <c r="HA303" s="55"/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47"/>
        <v>0</v>
      </c>
      <c r="HK303" s="54">
        <f t="shared" si="148"/>
        <v>0</v>
      </c>
    </row>
    <row r="304" spans="1:219" s="58" customFormat="1" ht="10.199999999999999" x14ac:dyDescent="0.2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>
        <v>0</v>
      </c>
      <c r="M304" s="50"/>
      <c r="N304" s="50"/>
      <c r="O304" s="50"/>
      <c r="P304" s="50"/>
      <c r="Q304" s="50"/>
      <c r="R304" s="50"/>
      <c r="S304" s="50"/>
      <c r="T304" s="50"/>
      <c r="U304" s="50"/>
      <c r="V304" s="52"/>
      <c r="W304" s="53">
        <f t="shared" si="126"/>
        <v>0</v>
      </c>
      <c r="X304" s="54">
        <f t="shared" si="127"/>
        <v>0</v>
      </c>
      <c r="Y304" s="50">
        <v>0</v>
      </c>
      <c r="Z304" s="50">
        <v>0</v>
      </c>
      <c r="AA304" s="50">
        <v>0</v>
      </c>
      <c r="AB304" s="50"/>
      <c r="AC304" s="50"/>
      <c r="AD304" s="50"/>
      <c r="AE304" s="50"/>
      <c r="AF304" s="50"/>
      <c r="AG304" s="50"/>
      <c r="AH304" s="50"/>
      <c r="AI304" s="50"/>
      <c r="AJ304" s="51"/>
      <c r="AK304" s="52"/>
      <c r="AL304" s="53">
        <f t="shared" si="128"/>
        <v>0</v>
      </c>
      <c r="AM304" s="54">
        <f t="shared" si="129"/>
        <v>0</v>
      </c>
      <c r="AN304" s="50">
        <v>0</v>
      </c>
      <c r="AO304" s="50">
        <v>0</v>
      </c>
      <c r="AP304" s="50">
        <v>0</v>
      </c>
      <c r="AQ304" s="50"/>
      <c r="AR304" s="50"/>
      <c r="AS304" s="50"/>
      <c r="AT304" s="50"/>
      <c r="AU304" s="50"/>
      <c r="AV304" s="50"/>
      <c r="AW304" s="50"/>
      <c r="AX304" s="50"/>
      <c r="AY304" s="51"/>
      <c r="AZ304" s="52"/>
      <c r="BA304" s="53">
        <f t="shared" si="149"/>
        <v>0</v>
      </c>
      <c r="BB304" s="54">
        <f t="shared" si="150"/>
        <v>0</v>
      </c>
      <c r="BC304" s="49">
        <v>0</v>
      </c>
      <c r="BD304" s="50">
        <v>0</v>
      </c>
      <c r="BE304" s="50">
        <v>0</v>
      </c>
      <c r="BF304" s="50"/>
      <c r="BG304" s="50"/>
      <c r="BH304" s="50"/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>
        <v>0</v>
      </c>
      <c r="BU304" s="50"/>
      <c r="BV304" s="50"/>
      <c r="BW304" s="50"/>
      <c r="BX304" s="50"/>
      <c r="BY304" s="50"/>
      <c r="BZ304" s="50"/>
      <c r="CA304" s="50"/>
      <c r="CB304" s="50"/>
      <c r="CC304" s="51"/>
      <c r="CD304" s="52"/>
      <c r="CE304" s="53">
        <f t="shared" si="130"/>
        <v>0</v>
      </c>
      <c r="CF304" s="54">
        <f t="shared" si="131"/>
        <v>0</v>
      </c>
      <c r="CG304" s="50">
        <v>1</v>
      </c>
      <c r="CH304" s="50">
        <v>2</v>
      </c>
      <c r="CI304" s="50">
        <v>1</v>
      </c>
      <c r="CJ304" s="50"/>
      <c r="CK304" s="50"/>
      <c r="CL304" s="50"/>
      <c r="CM304" s="50"/>
      <c r="CN304" s="50"/>
      <c r="CO304" s="50"/>
      <c r="CP304" s="50"/>
      <c r="CQ304" s="50"/>
      <c r="CR304" s="51"/>
      <c r="CS304" s="52"/>
      <c r="CT304" s="53">
        <f t="shared" si="132"/>
        <v>4</v>
      </c>
      <c r="CU304" s="54">
        <f t="shared" si="133"/>
        <v>0</v>
      </c>
      <c r="CV304" s="53">
        <v>0</v>
      </c>
      <c r="CW304" s="55">
        <v>0</v>
      </c>
      <c r="CX304" s="55">
        <v>0</v>
      </c>
      <c r="CY304" s="55"/>
      <c r="CZ304" s="55"/>
      <c r="DA304" s="55"/>
      <c r="DB304" s="55"/>
      <c r="DC304" s="55"/>
      <c r="DD304" s="55"/>
      <c r="DE304" s="55"/>
      <c r="DF304" s="55"/>
      <c r="DG304" s="55"/>
      <c r="DH304" s="52"/>
      <c r="DI304" s="53">
        <f t="shared" si="134"/>
        <v>0</v>
      </c>
      <c r="DJ304" s="54">
        <f t="shared" si="135"/>
        <v>0</v>
      </c>
      <c r="DK304" s="55">
        <v>0</v>
      </c>
      <c r="DL304" s="55">
        <v>0</v>
      </c>
      <c r="DM304" s="55">
        <v>0</v>
      </c>
      <c r="DN304" s="55"/>
      <c r="DO304" s="55"/>
      <c r="DP304" s="55"/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2</v>
      </c>
      <c r="EB304" s="55">
        <v>1</v>
      </c>
      <c r="EC304" s="55"/>
      <c r="ED304" s="55"/>
      <c r="EE304" s="55"/>
      <c r="EF304" s="55"/>
      <c r="EG304" s="55"/>
      <c r="EH304" s="55"/>
      <c r="EI304" s="55"/>
      <c r="EJ304" s="55"/>
      <c r="EK304" s="55"/>
      <c r="EL304" s="52"/>
      <c r="EM304" s="53">
        <f t="shared" si="138"/>
        <v>4</v>
      </c>
      <c r="EN304" s="54">
        <f t="shared" si="139"/>
        <v>0</v>
      </c>
      <c r="EO304" s="55">
        <v>0</v>
      </c>
      <c r="EP304" s="55">
        <v>0</v>
      </c>
      <c r="EQ304" s="55">
        <v>0</v>
      </c>
      <c r="ER304" s="55"/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0"/>
        <v>0</v>
      </c>
      <c r="FC304" s="54"/>
      <c r="FD304" s="55">
        <v>0</v>
      </c>
      <c r="FE304" s="55">
        <v>0</v>
      </c>
      <c r="FF304" s="55">
        <v>0</v>
      </c>
      <c r="FG304" s="55"/>
      <c r="FH304" s="55"/>
      <c r="FI304" s="55"/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>
        <v>4</v>
      </c>
      <c r="FU304" s="55">
        <v>2</v>
      </c>
      <c r="FV304" s="55"/>
      <c r="FW304" s="55"/>
      <c r="FX304" s="55"/>
      <c r="FY304" s="55"/>
      <c r="FZ304" s="55"/>
      <c r="GA304" s="55"/>
      <c r="GB304" s="55"/>
      <c r="GC304" s="55"/>
      <c r="GD304" s="56"/>
      <c r="GE304" s="52"/>
      <c r="GF304" s="53">
        <f t="shared" si="143"/>
        <v>6</v>
      </c>
      <c r="GG304" s="54">
        <f t="shared" si="144"/>
        <v>0</v>
      </c>
      <c r="GH304" s="57">
        <v>0</v>
      </c>
      <c r="GI304" s="55">
        <v>0</v>
      </c>
      <c r="GJ304" s="55">
        <v>0</v>
      </c>
      <c r="GK304" s="55"/>
      <c r="GL304" s="55"/>
      <c r="GM304" s="55"/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>
        <v>0</v>
      </c>
      <c r="GZ304" s="55"/>
      <c r="HA304" s="55"/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199999999999999" x14ac:dyDescent="0.2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0</v>
      </c>
      <c r="K305" s="50">
        <v>15</v>
      </c>
      <c r="L305" s="50">
        <v>2</v>
      </c>
      <c r="M305" s="50"/>
      <c r="N305" s="50"/>
      <c r="O305" s="50"/>
      <c r="P305" s="50"/>
      <c r="Q305" s="50"/>
      <c r="R305" s="50"/>
      <c r="S305" s="50"/>
      <c r="T305" s="50"/>
      <c r="U305" s="50"/>
      <c r="V305" s="52"/>
      <c r="W305" s="53">
        <f t="shared" si="126"/>
        <v>17</v>
      </c>
      <c r="X305" s="54">
        <f t="shared" si="127"/>
        <v>0</v>
      </c>
      <c r="Y305" s="50">
        <v>2</v>
      </c>
      <c r="Z305" s="50">
        <v>1</v>
      </c>
      <c r="AA305" s="50">
        <v>2</v>
      </c>
      <c r="AB305" s="50"/>
      <c r="AC305" s="50"/>
      <c r="AD305" s="50"/>
      <c r="AE305" s="50"/>
      <c r="AF305" s="50"/>
      <c r="AG305" s="50"/>
      <c r="AH305" s="50"/>
      <c r="AI305" s="50"/>
      <c r="AJ305" s="51"/>
      <c r="AK305" s="52"/>
      <c r="AL305" s="53">
        <f t="shared" si="128"/>
        <v>5</v>
      </c>
      <c r="AM305" s="54">
        <f t="shared" si="129"/>
        <v>0</v>
      </c>
      <c r="AN305" s="50">
        <v>1</v>
      </c>
      <c r="AO305" s="50">
        <v>2</v>
      </c>
      <c r="AP305" s="50">
        <v>1</v>
      </c>
      <c r="AQ305" s="50"/>
      <c r="AR305" s="50"/>
      <c r="AS305" s="50"/>
      <c r="AT305" s="50"/>
      <c r="AU305" s="50"/>
      <c r="AV305" s="50"/>
      <c r="AW305" s="50"/>
      <c r="AX305" s="50"/>
      <c r="AY305" s="51"/>
      <c r="AZ305" s="52"/>
      <c r="BA305" s="53">
        <f t="shared" si="149"/>
        <v>4</v>
      </c>
      <c r="BB305" s="54">
        <f t="shared" si="150"/>
        <v>0</v>
      </c>
      <c r="BC305" s="49">
        <v>0</v>
      </c>
      <c r="BD305" s="50">
        <v>0</v>
      </c>
      <c r="BE305" s="50">
        <v>0</v>
      </c>
      <c r="BF305" s="50"/>
      <c r="BG305" s="50"/>
      <c r="BH305" s="50"/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15</v>
      </c>
      <c r="BT305" s="50">
        <v>2</v>
      </c>
      <c r="BU305" s="50"/>
      <c r="BV305" s="50"/>
      <c r="BW305" s="50"/>
      <c r="BX305" s="50"/>
      <c r="BY305" s="50"/>
      <c r="BZ305" s="50"/>
      <c r="CA305" s="50"/>
      <c r="CB305" s="50"/>
      <c r="CC305" s="51"/>
      <c r="CD305" s="52"/>
      <c r="CE305" s="53">
        <f t="shared" si="130"/>
        <v>17</v>
      </c>
      <c r="CF305" s="54">
        <f t="shared" si="131"/>
        <v>0</v>
      </c>
      <c r="CG305" s="50">
        <v>2</v>
      </c>
      <c r="CH305" s="50">
        <v>17</v>
      </c>
      <c r="CI305" s="50">
        <v>5</v>
      </c>
      <c r="CJ305" s="50"/>
      <c r="CK305" s="50"/>
      <c r="CL305" s="50"/>
      <c r="CM305" s="50"/>
      <c r="CN305" s="50"/>
      <c r="CO305" s="50"/>
      <c r="CP305" s="50"/>
      <c r="CQ305" s="50"/>
      <c r="CR305" s="51"/>
      <c r="CS305" s="52"/>
      <c r="CT305" s="53">
        <f t="shared" si="132"/>
        <v>24</v>
      </c>
      <c r="CU305" s="54">
        <f t="shared" si="133"/>
        <v>0</v>
      </c>
      <c r="CV305" s="53">
        <v>3</v>
      </c>
      <c r="CW305" s="55">
        <v>18</v>
      </c>
      <c r="CX305" s="55">
        <v>5</v>
      </c>
      <c r="CY305" s="55"/>
      <c r="CZ305" s="55"/>
      <c r="DA305" s="55"/>
      <c r="DB305" s="55"/>
      <c r="DC305" s="55"/>
      <c r="DD305" s="55"/>
      <c r="DE305" s="55"/>
      <c r="DF305" s="55"/>
      <c r="DG305" s="55"/>
      <c r="DH305" s="52"/>
      <c r="DI305" s="53">
        <f t="shared" si="134"/>
        <v>26</v>
      </c>
      <c r="DJ305" s="54">
        <f t="shared" si="135"/>
        <v>0</v>
      </c>
      <c r="DK305" s="55">
        <v>0</v>
      </c>
      <c r="DL305" s="55">
        <v>0</v>
      </c>
      <c r="DM305" s="55">
        <v>0</v>
      </c>
      <c r="DN305" s="55"/>
      <c r="DO305" s="55"/>
      <c r="DP305" s="55"/>
      <c r="DQ305" s="55"/>
      <c r="DR305" s="55"/>
      <c r="DS305" s="55"/>
      <c r="DT305" s="55"/>
      <c r="DU305" s="55"/>
      <c r="DV305" s="55"/>
      <c r="DW305" s="52"/>
      <c r="DX305" s="53">
        <f t="shared" si="136"/>
        <v>0</v>
      </c>
      <c r="DY305" s="54">
        <f t="shared" si="137"/>
        <v>0</v>
      </c>
      <c r="DZ305" s="55">
        <v>0</v>
      </c>
      <c r="EA305" s="55">
        <v>0</v>
      </c>
      <c r="EB305" s="55">
        <v>6</v>
      </c>
      <c r="EC305" s="55"/>
      <c r="ED305" s="55"/>
      <c r="EE305" s="55"/>
      <c r="EF305" s="55"/>
      <c r="EG305" s="55"/>
      <c r="EH305" s="55"/>
      <c r="EI305" s="55"/>
      <c r="EJ305" s="55"/>
      <c r="EK305" s="55"/>
      <c r="EL305" s="52"/>
      <c r="EM305" s="53">
        <f t="shared" si="138"/>
        <v>6</v>
      </c>
      <c r="EN305" s="54">
        <f t="shared" si="139"/>
        <v>0</v>
      </c>
      <c r="EO305" s="55">
        <v>0</v>
      </c>
      <c r="EP305" s="55">
        <v>0</v>
      </c>
      <c r="EQ305" s="55">
        <v>1</v>
      </c>
      <c r="ER305" s="55"/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0"/>
        <v>1</v>
      </c>
      <c r="FC305" s="54"/>
      <c r="FD305" s="55">
        <v>0</v>
      </c>
      <c r="FE305" s="55">
        <v>0</v>
      </c>
      <c r="FF305" s="55">
        <v>0</v>
      </c>
      <c r="FG305" s="55"/>
      <c r="FH305" s="55"/>
      <c r="FI305" s="55"/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>
        <v>0</v>
      </c>
      <c r="FV305" s="55"/>
      <c r="FW305" s="55"/>
      <c r="FX305" s="55"/>
      <c r="FY305" s="55"/>
      <c r="FZ305" s="55"/>
      <c r="GA305" s="55"/>
      <c r="GB305" s="55"/>
      <c r="GC305" s="55"/>
      <c r="GD305" s="56"/>
      <c r="GE305" s="52"/>
      <c r="GF305" s="53">
        <f t="shared" si="143"/>
        <v>5</v>
      </c>
      <c r="GG305" s="54">
        <f t="shared" si="144"/>
        <v>0</v>
      </c>
      <c r="GH305" s="57">
        <v>0</v>
      </c>
      <c r="GI305" s="55">
        <v>0</v>
      </c>
      <c r="GJ305" s="55">
        <v>0</v>
      </c>
      <c r="GK305" s="55"/>
      <c r="GL305" s="55"/>
      <c r="GM305" s="55"/>
      <c r="GN305" s="55"/>
      <c r="GO305" s="55"/>
      <c r="GP305" s="55"/>
      <c r="GQ305" s="55"/>
      <c r="GR305" s="55"/>
      <c r="GS305" s="55"/>
      <c r="GT305" s="52"/>
      <c r="GU305" s="53">
        <f t="shared" si="145"/>
        <v>0</v>
      </c>
      <c r="GV305" s="54">
        <f t="shared" si="146"/>
        <v>0</v>
      </c>
      <c r="GW305" s="57">
        <v>2</v>
      </c>
      <c r="GX305" s="55">
        <v>0</v>
      </c>
      <c r="GY305" s="55">
        <v>0</v>
      </c>
      <c r="GZ305" s="55"/>
      <c r="HA305" s="55"/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47"/>
        <v>2</v>
      </c>
      <c r="HK305" s="54">
        <f t="shared" si="148"/>
        <v>0</v>
      </c>
    </row>
    <row r="306" spans="1:219" s="58" customFormat="1" ht="10.199999999999999" x14ac:dyDescent="0.2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2</v>
      </c>
      <c r="K306" s="50">
        <v>1</v>
      </c>
      <c r="L306" s="50">
        <v>0</v>
      </c>
      <c r="M306" s="50"/>
      <c r="N306" s="50"/>
      <c r="O306" s="50"/>
      <c r="P306" s="50"/>
      <c r="Q306" s="50"/>
      <c r="R306" s="50"/>
      <c r="S306" s="50"/>
      <c r="T306" s="50"/>
      <c r="U306" s="50"/>
      <c r="V306" s="52"/>
      <c r="W306" s="53">
        <f t="shared" si="126"/>
        <v>3</v>
      </c>
      <c r="X306" s="54">
        <f t="shared" si="127"/>
        <v>0</v>
      </c>
      <c r="Y306" s="50">
        <v>2</v>
      </c>
      <c r="Z306" s="50">
        <v>1</v>
      </c>
      <c r="AA306" s="50">
        <v>0</v>
      </c>
      <c r="AB306" s="50"/>
      <c r="AC306" s="50"/>
      <c r="AD306" s="50"/>
      <c r="AE306" s="50"/>
      <c r="AF306" s="50"/>
      <c r="AG306" s="50"/>
      <c r="AH306" s="50"/>
      <c r="AI306" s="50"/>
      <c r="AJ306" s="51"/>
      <c r="AK306" s="52"/>
      <c r="AL306" s="53">
        <f t="shared" si="128"/>
        <v>3</v>
      </c>
      <c r="AM306" s="54">
        <f t="shared" si="129"/>
        <v>0</v>
      </c>
      <c r="AN306" s="50">
        <v>1</v>
      </c>
      <c r="AO306" s="50">
        <v>1</v>
      </c>
      <c r="AP306" s="50">
        <v>0</v>
      </c>
      <c r="AQ306" s="50"/>
      <c r="AR306" s="50"/>
      <c r="AS306" s="50"/>
      <c r="AT306" s="50"/>
      <c r="AU306" s="50"/>
      <c r="AV306" s="50"/>
      <c r="AW306" s="50"/>
      <c r="AX306" s="50"/>
      <c r="AY306" s="51"/>
      <c r="AZ306" s="52"/>
      <c r="BA306" s="53">
        <f t="shared" si="149"/>
        <v>2</v>
      </c>
      <c r="BB306" s="54">
        <f t="shared" si="150"/>
        <v>0</v>
      </c>
      <c r="BC306" s="49">
        <v>0</v>
      </c>
      <c r="BD306" s="50">
        <v>0</v>
      </c>
      <c r="BE306" s="50">
        <v>0</v>
      </c>
      <c r="BF306" s="50"/>
      <c r="BG306" s="50"/>
      <c r="BH306" s="50"/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2</v>
      </c>
      <c r="BS306" s="50">
        <v>0</v>
      </c>
      <c r="BT306" s="50">
        <v>0</v>
      </c>
      <c r="BU306" s="50"/>
      <c r="BV306" s="50"/>
      <c r="BW306" s="50"/>
      <c r="BX306" s="50"/>
      <c r="BY306" s="50"/>
      <c r="BZ306" s="50"/>
      <c r="CA306" s="50"/>
      <c r="CB306" s="50"/>
      <c r="CC306" s="51"/>
      <c r="CD306" s="52"/>
      <c r="CE306" s="53">
        <f t="shared" si="130"/>
        <v>2</v>
      </c>
      <c r="CF306" s="54">
        <f t="shared" si="131"/>
        <v>0</v>
      </c>
      <c r="CG306" s="50">
        <v>5</v>
      </c>
      <c r="CH306" s="50">
        <v>1</v>
      </c>
      <c r="CI306" s="50">
        <v>0</v>
      </c>
      <c r="CJ306" s="50"/>
      <c r="CK306" s="50"/>
      <c r="CL306" s="50"/>
      <c r="CM306" s="50"/>
      <c r="CN306" s="50"/>
      <c r="CO306" s="50"/>
      <c r="CP306" s="50"/>
      <c r="CQ306" s="50"/>
      <c r="CR306" s="51"/>
      <c r="CS306" s="52"/>
      <c r="CT306" s="53">
        <f t="shared" si="132"/>
        <v>6</v>
      </c>
      <c r="CU306" s="54">
        <f t="shared" si="133"/>
        <v>0</v>
      </c>
      <c r="CV306" s="53">
        <v>5</v>
      </c>
      <c r="CW306" s="55">
        <v>3</v>
      </c>
      <c r="CX306" s="55">
        <v>0</v>
      </c>
      <c r="CY306" s="55"/>
      <c r="CZ306" s="55"/>
      <c r="DA306" s="55"/>
      <c r="DB306" s="55"/>
      <c r="DC306" s="55"/>
      <c r="DD306" s="55"/>
      <c r="DE306" s="55"/>
      <c r="DF306" s="55"/>
      <c r="DG306" s="55"/>
      <c r="DH306" s="52"/>
      <c r="DI306" s="53">
        <f t="shared" si="134"/>
        <v>8</v>
      </c>
      <c r="DJ306" s="54">
        <f t="shared" si="135"/>
        <v>0</v>
      </c>
      <c r="DK306" s="55">
        <v>0</v>
      </c>
      <c r="DL306" s="55">
        <v>1</v>
      </c>
      <c r="DM306" s="55">
        <v>0</v>
      </c>
      <c r="DN306" s="55"/>
      <c r="DO306" s="55"/>
      <c r="DP306" s="55"/>
      <c r="DQ306" s="55"/>
      <c r="DR306" s="55"/>
      <c r="DS306" s="55"/>
      <c r="DT306" s="55"/>
      <c r="DU306" s="55"/>
      <c r="DV306" s="55"/>
      <c r="DW306" s="52"/>
      <c r="DX306" s="53">
        <f t="shared" si="136"/>
        <v>1</v>
      </c>
      <c r="DY306" s="54">
        <f t="shared" si="137"/>
        <v>0</v>
      </c>
      <c r="DZ306" s="55">
        <v>1</v>
      </c>
      <c r="EA306" s="55">
        <v>1</v>
      </c>
      <c r="EB306" s="55">
        <v>0</v>
      </c>
      <c r="EC306" s="55"/>
      <c r="ED306" s="55"/>
      <c r="EE306" s="55"/>
      <c r="EF306" s="55"/>
      <c r="EG306" s="55"/>
      <c r="EH306" s="55"/>
      <c r="EI306" s="55"/>
      <c r="EJ306" s="55"/>
      <c r="EK306" s="55"/>
      <c r="EL306" s="52"/>
      <c r="EM306" s="53">
        <f t="shared" si="138"/>
        <v>2</v>
      </c>
      <c r="EN306" s="54">
        <f t="shared" si="139"/>
        <v>0</v>
      </c>
      <c r="EO306" s="55">
        <v>0</v>
      </c>
      <c r="EP306" s="55">
        <v>0</v>
      </c>
      <c r="EQ306" s="55">
        <v>0</v>
      </c>
      <c r="ER306" s="55"/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>
        <v>0</v>
      </c>
      <c r="FG306" s="55"/>
      <c r="FH306" s="55"/>
      <c r="FI306" s="55"/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1</v>
      </c>
      <c r="FT306" s="55">
        <v>0</v>
      </c>
      <c r="FU306" s="55">
        <v>0</v>
      </c>
      <c r="FV306" s="55"/>
      <c r="FW306" s="55"/>
      <c r="FX306" s="55"/>
      <c r="FY306" s="55"/>
      <c r="FZ306" s="55"/>
      <c r="GA306" s="55"/>
      <c r="GB306" s="55"/>
      <c r="GC306" s="55"/>
      <c r="GD306" s="56"/>
      <c r="GE306" s="52"/>
      <c r="GF306" s="53">
        <f t="shared" si="143"/>
        <v>1</v>
      </c>
      <c r="GG306" s="54">
        <f t="shared" si="144"/>
        <v>0</v>
      </c>
      <c r="GH306" s="57">
        <v>1</v>
      </c>
      <c r="GI306" s="55">
        <v>0</v>
      </c>
      <c r="GJ306" s="55">
        <v>0</v>
      </c>
      <c r="GK306" s="55"/>
      <c r="GL306" s="55"/>
      <c r="GM306" s="55"/>
      <c r="GN306" s="55"/>
      <c r="GO306" s="55"/>
      <c r="GP306" s="55"/>
      <c r="GQ306" s="55"/>
      <c r="GR306" s="55"/>
      <c r="GS306" s="55"/>
      <c r="GT306" s="52"/>
      <c r="GU306" s="53">
        <f t="shared" si="145"/>
        <v>1</v>
      </c>
      <c r="GV306" s="54">
        <f t="shared" si="146"/>
        <v>0</v>
      </c>
      <c r="GW306" s="57">
        <v>0</v>
      </c>
      <c r="GX306" s="55">
        <v>0</v>
      </c>
      <c r="GY306" s="55">
        <v>0</v>
      </c>
      <c r="GZ306" s="55"/>
      <c r="HA306" s="55"/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199999999999999" x14ac:dyDescent="0.2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0</v>
      </c>
      <c r="K307" s="50">
        <v>0</v>
      </c>
      <c r="L307" s="50">
        <v>0</v>
      </c>
      <c r="M307" s="50"/>
      <c r="N307" s="50"/>
      <c r="O307" s="50"/>
      <c r="P307" s="50"/>
      <c r="Q307" s="50"/>
      <c r="R307" s="50"/>
      <c r="S307" s="50"/>
      <c r="T307" s="50"/>
      <c r="U307" s="50"/>
      <c r="V307" s="52"/>
      <c r="W307" s="53">
        <f t="shared" si="126"/>
        <v>0</v>
      </c>
      <c r="X307" s="54">
        <f t="shared" si="127"/>
        <v>0</v>
      </c>
      <c r="Y307" s="50">
        <v>0</v>
      </c>
      <c r="Z307" s="50">
        <v>0</v>
      </c>
      <c r="AA307" s="50">
        <v>0</v>
      </c>
      <c r="AB307" s="50"/>
      <c r="AC307" s="50"/>
      <c r="AD307" s="50"/>
      <c r="AE307" s="50"/>
      <c r="AF307" s="50"/>
      <c r="AG307" s="50"/>
      <c r="AH307" s="50"/>
      <c r="AI307" s="50"/>
      <c r="AJ307" s="51"/>
      <c r="AK307" s="52"/>
      <c r="AL307" s="53">
        <f t="shared" si="128"/>
        <v>0</v>
      </c>
      <c r="AM307" s="54">
        <f t="shared" si="129"/>
        <v>0</v>
      </c>
      <c r="AN307" s="50">
        <v>0</v>
      </c>
      <c r="AO307" s="50">
        <v>0</v>
      </c>
      <c r="AP307" s="50">
        <v>0</v>
      </c>
      <c r="AQ307" s="50"/>
      <c r="AR307" s="50"/>
      <c r="AS307" s="50"/>
      <c r="AT307" s="50"/>
      <c r="AU307" s="50"/>
      <c r="AV307" s="50"/>
      <c r="AW307" s="50"/>
      <c r="AX307" s="50"/>
      <c r="AY307" s="51"/>
      <c r="AZ307" s="52"/>
      <c r="BA307" s="53">
        <f t="shared" si="149"/>
        <v>0</v>
      </c>
      <c r="BB307" s="54">
        <f t="shared" si="150"/>
        <v>0</v>
      </c>
      <c r="BC307" s="49">
        <v>0</v>
      </c>
      <c r="BD307" s="50">
        <v>0</v>
      </c>
      <c r="BE307" s="50">
        <v>0</v>
      </c>
      <c r="BF307" s="50"/>
      <c r="BG307" s="50"/>
      <c r="BH307" s="50"/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0</v>
      </c>
      <c r="BS307" s="50">
        <v>0</v>
      </c>
      <c r="BT307" s="50">
        <v>0</v>
      </c>
      <c r="BU307" s="50"/>
      <c r="BV307" s="50"/>
      <c r="BW307" s="50"/>
      <c r="BX307" s="50"/>
      <c r="BY307" s="50"/>
      <c r="BZ307" s="50"/>
      <c r="CA307" s="50"/>
      <c r="CB307" s="50"/>
      <c r="CC307" s="51"/>
      <c r="CD307" s="52"/>
      <c r="CE307" s="53">
        <f t="shared" si="130"/>
        <v>0</v>
      </c>
      <c r="CF307" s="54">
        <f t="shared" si="131"/>
        <v>0</v>
      </c>
      <c r="CG307" s="50">
        <v>0</v>
      </c>
      <c r="CH307" s="50">
        <v>0</v>
      </c>
      <c r="CI307" s="50">
        <v>2</v>
      </c>
      <c r="CJ307" s="50"/>
      <c r="CK307" s="50"/>
      <c r="CL307" s="50"/>
      <c r="CM307" s="50"/>
      <c r="CN307" s="50"/>
      <c r="CO307" s="50"/>
      <c r="CP307" s="50"/>
      <c r="CQ307" s="50"/>
      <c r="CR307" s="51"/>
      <c r="CS307" s="52"/>
      <c r="CT307" s="53">
        <f t="shared" si="132"/>
        <v>2</v>
      </c>
      <c r="CU307" s="54">
        <f t="shared" si="133"/>
        <v>0</v>
      </c>
      <c r="CV307" s="53">
        <v>0</v>
      </c>
      <c r="CW307" s="55">
        <v>0</v>
      </c>
      <c r="CX307" s="55">
        <v>0</v>
      </c>
      <c r="CY307" s="55"/>
      <c r="CZ307" s="55"/>
      <c r="DA307" s="55"/>
      <c r="DB307" s="55"/>
      <c r="DC307" s="55"/>
      <c r="DD307" s="55"/>
      <c r="DE307" s="55"/>
      <c r="DF307" s="55"/>
      <c r="DG307" s="55"/>
      <c r="DH307" s="52"/>
      <c r="DI307" s="53">
        <f t="shared" si="134"/>
        <v>0</v>
      </c>
      <c r="DJ307" s="54">
        <f t="shared" si="135"/>
        <v>0</v>
      </c>
      <c r="DK307" s="55">
        <v>0</v>
      </c>
      <c r="DL307" s="55">
        <v>0</v>
      </c>
      <c r="DM307" s="55">
        <v>0</v>
      </c>
      <c r="DN307" s="55"/>
      <c r="DO307" s="55"/>
      <c r="DP307" s="55"/>
      <c r="DQ307" s="55"/>
      <c r="DR307" s="55"/>
      <c r="DS307" s="55"/>
      <c r="DT307" s="55"/>
      <c r="DU307" s="55"/>
      <c r="DV307" s="55"/>
      <c r="DW307" s="52"/>
      <c r="DX307" s="53">
        <f t="shared" si="136"/>
        <v>0</v>
      </c>
      <c r="DY307" s="54">
        <f t="shared" si="137"/>
        <v>0</v>
      </c>
      <c r="DZ307" s="55">
        <v>1</v>
      </c>
      <c r="EA307" s="55">
        <v>1</v>
      </c>
      <c r="EB307" s="55">
        <v>0</v>
      </c>
      <c r="EC307" s="55"/>
      <c r="ED307" s="55"/>
      <c r="EE307" s="55"/>
      <c r="EF307" s="55"/>
      <c r="EG307" s="55"/>
      <c r="EH307" s="55"/>
      <c r="EI307" s="55"/>
      <c r="EJ307" s="55"/>
      <c r="EK307" s="55"/>
      <c r="EL307" s="52"/>
      <c r="EM307" s="53">
        <f t="shared" si="138"/>
        <v>2</v>
      </c>
      <c r="EN307" s="54">
        <f t="shared" si="139"/>
        <v>0</v>
      </c>
      <c r="EO307" s="55">
        <v>0</v>
      </c>
      <c r="EP307" s="55">
        <v>0</v>
      </c>
      <c r="EQ307" s="55">
        <v>0</v>
      </c>
      <c r="ER307" s="55"/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0"/>
        <v>0</v>
      </c>
      <c r="FC307" s="54"/>
      <c r="FD307" s="55">
        <v>0</v>
      </c>
      <c r="FE307" s="55">
        <v>0</v>
      </c>
      <c r="FF307" s="55">
        <v>0</v>
      </c>
      <c r="FG307" s="55"/>
      <c r="FH307" s="55"/>
      <c r="FI307" s="55"/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1</v>
      </c>
      <c r="FU307" s="55">
        <v>0</v>
      </c>
      <c r="FV307" s="55"/>
      <c r="FW307" s="55"/>
      <c r="FX307" s="55"/>
      <c r="FY307" s="55"/>
      <c r="FZ307" s="55"/>
      <c r="GA307" s="55"/>
      <c r="GB307" s="55"/>
      <c r="GC307" s="55"/>
      <c r="GD307" s="56"/>
      <c r="GE307" s="52"/>
      <c r="GF307" s="53">
        <f t="shared" si="143"/>
        <v>1</v>
      </c>
      <c r="GG307" s="54">
        <f t="shared" si="144"/>
        <v>0</v>
      </c>
      <c r="GH307" s="57">
        <v>0</v>
      </c>
      <c r="GI307" s="55">
        <v>0</v>
      </c>
      <c r="GJ307" s="55">
        <v>0</v>
      </c>
      <c r="GK307" s="55"/>
      <c r="GL307" s="55"/>
      <c r="GM307" s="55"/>
      <c r="GN307" s="55"/>
      <c r="GO307" s="55"/>
      <c r="GP307" s="55"/>
      <c r="GQ307" s="55"/>
      <c r="GR307" s="55"/>
      <c r="GS307" s="55"/>
      <c r="GT307" s="52"/>
      <c r="GU307" s="53">
        <f t="shared" si="145"/>
        <v>0</v>
      </c>
      <c r="GV307" s="54">
        <f t="shared" si="146"/>
        <v>0</v>
      </c>
      <c r="GW307" s="57">
        <v>0</v>
      </c>
      <c r="GX307" s="55">
        <v>0</v>
      </c>
      <c r="GY307" s="55">
        <v>0</v>
      </c>
      <c r="GZ307" s="55"/>
      <c r="HA307" s="55"/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47"/>
        <v>0</v>
      </c>
      <c r="HK307" s="54">
        <f t="shared" si="148"/>
        <v>0</v>
      </c>
    </row>
    <row r="308" spans="1:219" s="58" customFormat="1" ht="10.199999999999999" x14ac:dyDescent="0.2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>
        <v>0</v>
      </c>
      <c r="M308" s="50"/>
      <c r="N308" s="50"/>
      <c r="O308" s="50"/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/>
      <c r="AC308" s="50"/>
      <c r="AD308" s="50"/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/>
      <c r="AR308" s="50"/>
      <c r="AS308" s="50"/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>
        <v>0</v>
      </c>
      <c r="BF308" s="50"/>
      <c r="BG308" s="50"/>
      <c r="BH308" s="50"/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>
        <v>0</v>
      </c>
      <c r="BU308" s="50"/>
      <c r="BV308" s="50"/>
      <c r="BW308" s="50"/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>
        <v>0</v>
      </c>
      <c r="CJ308" s="50"/>
      <c r="CK308" s="50"/>
      <c r="CL308" s="50"/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>
        <v>0</v>
      </c>
      <c r="CY308" s="55"/>
      <c r="CZ308" s="55"/>
      <c r="DA308" s="55"/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>
        <v>0</v>
      </c>
      <c r="DN308" s="55"/>
      <c r="DO308" s="55"/>
      <c r="DP308" s="55"/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>
        <v>0</v>
      </c>
      <c r="EC308" s="55"/>
      <c r="ED308" s="55"/>
      <c r="EE308" s="55"/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>
        <v>0</v>
      </c>
      <c r="ER308" s="55"/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>
        <v>0</v>
      </c>
      <c r="FG308" s="55"/>
      <c r="FH308" s="55"/>
      <c r="FI308" s="55"/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>
        <v>0</v>
      </c>
      <c r="FV308" s="55"/>
      <c r="FW308" s="55"/>
      <c r="FX308" s="55"/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>
        <v>0</v>
      </c>
      <c r="GK308" s="55"/>
      <c r="GL308" s="55"/>
      <c r="GM308" s="55"/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>
        <v>0</v>
      </c>
      <c r="GZ308" s="55"/>
      <c r="HA308" s="55"/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199999999999999" x14ac:dyDescent="0.2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0</v>
      </c>
      <c r="L309" s="50">
        <v>2</v>
      </c>
      <c r="M309" s="50"/>
      <c r="N309" s="50"/>
      <c r="O309" s="50"/>
      <c r="P309" s="50"/>
      <c r="Q309" s="50"/>
      <c r="R309" s="50"/>
      <c r="S309" s="50"/>
      <c r="T309" s="50"/>
      <c r="U309" s="50"/>
      <c r="V309" s="52"/>
      <c r="W309" s="53">
        <f t="shared" si="126"/>
        <v>2</v>
      </c>
      <c r="X309" s="54">
        <f t="shared" si="127"/>
        <v>0</v>
      </c>
      <c r="Y309" s="50">
        <v>0</v>
      </c>
      <c r="Z309" s="50">
        <v>1</v>
      </c>
      <c r="AA309" s="50">
        <v>1</v>
      </c>
      <c r="AB309" s="50"/>
      <c r="AC309" s="50"/>
      <c r="AD309" s="50"/>
      <c r="AE309" s="50"/>
      <c r="AF309" s="50"/>
      <c r="AG309" s="50"/>
      <c r="AH309" s="50"/>
      <c r="AI309" s="50"/>
      <c r="AJ309" s="51"/>
      <c r="AK309" s="52"/>
      <c r="AL309" s="53">
        <f t="shared" si="128"/>
        <v>2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/>
      <c r="AR309" s="50"/>
      <c r="AS309" s="50"/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>
        <v>0</v>
      </c>
      <c r="BF309" s="50"/>
      <c r="BG309" s="50"/>
      <c r="BH309" s="50"/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0</v>
      </c>
      <c r="BT309" s="50">
        <v>2</v>
      </c>
      <c r="BU309" s="50"/>
      <c r="BV309" s="50"/>
      <c r="BW309" s="50"/>
      <c r="BX309" s="50"/>
      <c r="BY309" s="50"/>
      <c r="BZ309" s="50"/>
      <c r="CA309" s="50"/>
      <c r="CB309" s="50"/>
      <c r="CC309" s="51"/>
      <c r="CD309" s="52"/>
      <c r="CE309" s="53">
        <f t="shared" si="130"/>
        <v>2</v>
      </c>
      <c r="CF309" s="54">
        <f t="shared" si="131"/>
        <v>0</v>
      </c>
      <c r="CG309" s="50">
        <v>0</v>
      </c>
      <c r="CH309" s="50">
        <v>0</v>
      </c>
      <c r="CI309" s="50">
        <v>3</v>
      </c>
      <c r="CJ309" s="50"/>
      <c r="CK309" s="50"/>
      <c r="CL309" s="50"/>
      <c r="CM309" s="50"/>
      <c r="CN309" s="50"/>
      <c r="CO309" s="50"/>
      <c r="CP309" s="50"/>
      <c r="CQ309" s="50"/>
      <c r="CR309" s="51"/>
      <c r="CS309" s="52"/>
      <c r="CT309" s="53">
        <f t="shared" si="132"/>
        <v>3</v>
      </c>
      <c r="CU309" s="54">
        <f t="shared" si="133"/>
        <v>0</v>
      </c>
      <c r="CV309" s="53">
        <v>0</v>
      </c>
      <c r="CW309" s="55">
        <v>1</v>
      </c>
      <c r="CX309" s="55">
        <v>3</v>
      </c>
      <c r="CY309" s="55"/>
      <c r="CZ309" s="55"/>
      <c r="DA309" s="55"/>
      <c r="DB309" s="55"/>
      <c r="DC309" s="55"/>
      <c r="DD309" s="55"/>
      <c r="DE309" s="55"/>
      <c r="DF309" s="55"/>
      <c r="DG309" s="55"/>
      <c r="DH309" s="52"/>
      <c r="DI309" s="53">
        <f t="shared" si="134"/>
        <v>4</v>
      </c>
      <c r="DJ309" s="54">
        <f t="shared" si="135"/>
        <v>0</v>
      </c>
      <c r="DK309" s="55">
        <v>0</v>
      </c>
      <c r="DL309" s="55">
        <v>0</v>
      </c>
      <c r="DM309" s="55">
        <v>0</v>
      </c>
      <c r="DN309" s="55"/>
      <c r="DO309" s="55"/>
      <c r="DP309" s="55"/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>
        <v>0</v>
      </c>
      <c r="EC309" s="55"/>
      <c r="ED309" s="55"/>
      <c r="EE309" s="55"/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>
        <v>0</v>
      </c>
      <c r="ER309" s="55"/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>
        <v>0</v>
      </c>
      <c r="FG309" s="55"/>
      <c r="FH309" s="55"/>
      <c r="FI309" s="55"/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>
        <v>0</v>
      </c>
      <c r="FV309" s="55"/>
      <c r="FW309" s="55"/>
      <c r="FX309" s="55"/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>
        <v>0</v>
      </c>
      <c r="GK309" s="55"/>
      <c r="GL309" s="55"/>
      <c r="GM309" s="55"/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0</v>
      </c>
      <c r="GY309" s="55">
        <v>0</v>
      </c>
      <c r="GZ309" s="55"/>
      <c r="HA309" s="55"/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47"/>
        <v>0</v>
      </c>
      <c r="HK309" s="54">
        <f t="shared" si="148"/>
        <v>0</v>
      </c>
    </row>
    <row r="310" spans="1:219" s="58" customFormat="1" ht="10.199999999999999" x14ac:dyDescent="0.2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10</v>
      </c>
      <c r="K310" s="50">
        <v>13</v>
      </c>
      <c r="L310" s="50">
        <v>9</v>
      </c>
      <c r="M310" s="50"/>
      <c r="N310" s="50"/>
      <c r="O310" s="50"/>
      <c r="P310" s="50"/>
      <c r="Q310" s="50"/>
      <c r="R310" s="50"/>
      <c r="S310" s="50"/>
      <c r="T310" s="50"/>
      <c r="U310" s="50"/>
      <c r="V310" s="52"/>
      <c r="W310" s="53">
        <f t="shared" si="126"/>
        <v>32</v>
      </c>
      <c r="X310" s="54">
        <f t="shared" si="127"/>
        <v>0</v>
      </c>
      <c r="Y310" s="50">
        <v>7</v>
      </c>
      <c r="Z310" s="50">
        <v>7</v>
      </c>
      <c r="AA310" s="50">
        <v>8</v>
      </c>
      <c r="AB310" s="50"/>
      <c r="AC310" s="50"/>
      <c r="AD310" s="50"/>
      <c r="AE310" s="50"/>
      <c r="AF310" s="50"/>
      <c r="AG310" s="50"/>
      <c r="AH310" s="50"/>
      <c r="AI310" s="50"/>
      <c r="AJ310" s="51"/>
      <c r="AK310" s="52"/>
      <c r="AL310" s="53">
        <f t="shared" si="128"/>
        <v>22</v>
      </c>
      <c r="AM310" s="54">
        <f t="shared" si="129"/>
        <v>0</v>
      </c>
      <c r="AN310" s="50">
        <v>1</v>
      </c>
      <c r="AO310" s="50">
        <v>4</v>
      </c>
      <c r="AP310" s="50">
        <v>3</v>
      </c>
      <c r="AQ310" s="50"/>
      <c r="AR310" s="50"/>
      <c r="AS310" s="50"/>
      <c r="AT310" s="50"/>
      <c r="AU310" s="50"/>
      <c r="AV310" s="50"/>
      <c r="AW310" s="50"/>
      <c r="AX310" s="50"/>
      <c r="AY310" s="51"/>
      <c r="AZ310" s="52"/>
      <c r="BA310" s="53">
        <f t="shared" si="149"/>
        <v>8</v>
      </c>
      <c r="BB310" s="54">
        <f t="shared" si="150"/>
        <v>0</v>
      </c>
      <c r="BC310" s="49">
        <v>0</v>
      </c>
      <c r="BD310" s="50">
        <v>0</v>
      </c>
      <c r="BE310" s="50">
        <v>1</v>
      </c>
      <c r="BF310" s="50"/>
      <c r="BG310" s="50"/>
      <c r="BH310" s="50"/>
      <c r="BI310" s="50"/>
      <c r="BJ310" s="50"/>
      <c r="BK310" s="50"/>
      <c r="BL310" s="50"/>
      <c r="BM310" s="50"/>
      <c r="BN310" s="51"/>
      <c r="BO310" s="52"/>
      <c r="BP310" s="53">
        <f t="shared" si="151"/>
        <v>1</v>
      </c>
      <c r="BQ310" s="54">
        <f t="shared" si="152"/>
        <v>0</v>
      </c>
      <c r="BR310" s="50">
        <v>8</v>
      </c>
      <c r="BS310" s="50">
        <v>12</v>
      </c>
      <c r="BT310" s="50">
        <v>9</v>
      </c>
      <c r="BU310" s="50"/>
      <c r="BV310" s="50"/>
      <c r="BW310" s="50"/>
      <c r="BX310" s="50"/>
      <c r="BY310" s="50"/>
      <c r="BZ310" s="50"/>
      <c r="CA310" s="50"/>
      <c r="CB310" s="50"/>
      <c r="CC310" s="51"/>
      <c r="CD310" s="52"/>
      <c r="CE310" s="53">
        <f t="shared" si="130"/>
        <v>29</v>
      </c>
      <c r="CF310" s="54">
        <f t="shared" si="131"/>
        <v>0</v>
      </c>
      <c r="CG310" s="50">
        <v>27</v>
      </c>
      <c r="CH310" s="50">
        <v>35</v>
      </c>
      <c r="CI310" s="50">
        <v>19</v>
      </c>
      <c r="CJ310" s="50"/>
      <c r="CK310" s="50"/>
      <c r="CL310" s="50"/>
      <c r="CM310" s="50"/>
      <c r="CN310" s="50"/>
      <c r="CO310" s="50"/>
      <c r="CP310" s="50"/>
      <c r="CQ310" s="50"/>
      <c r="CR310" s="51"/>
      <c r="CS310" s="52"/>
      <c r="CT310" s="53">
        <f t="shared" si="132"/>
        <v>81</v>
      </c>
      <c r="CU310" s="54">
        <f t="shared" si="133"/>
        <v>0</v>
      </c>
      <c r="CV310" s="53">
        <v>18</v>
      </c>
      <c r="CW310" s="55">
        <v>24</v>
      </c>
      <c r="CX310" s="55">
        <v>20</v>
      </c>
      <c r="CY310" s="55"/>
      <c r="CZ310" s="55"/>
      <c r="DA310" s="55"/>
      <c r="DB310" s="55"/>
      <c r="DC310" s="55"/>
      <c r="DD310" s="55"/>
      <c r="DE310" s="55"/>
      <c r="DF310" s="55"/>
      <c r="DG310" s="55"/>
      <c r="DH310" s="52"/>
      <c r="DI310" s="53">
        <f t="shared" si="134"/>
        <v>62</v>
      </c>
      <c r="DJ310" s="54">
        <f t="shared" si="135"/>
        <v>0</v>
      </c>
      <c r="DK310" s="55">
        <v>0</v>
      </c>
      <c r="DL310" s="55">
        <v>0</v>
      </c>
      <c r="DM310" s="55">
        <v>1</v>
      </c>
      <c r="DN310" s="55"/>
      <c r="DO310" s="55"/>
      <c r="DP310" s="55"/>
      <c r="DQ310" s="55"/>
      <c r="DR310" s="55"/>
      <c r="DS310" s="55"/>
      <c r="DT310" s="55"/>
      <c r="DU310" s="55"/>
      <c r="DV310" s="55"/>
      <c r="DW310" s="52"/>
      <c r="DX310" s="53">
        <f t="shared" si="136"/>
        <v>1</v>
      </c>
      <c r="DY310" s="54">
        <f t="shared" si="137"/>
        <v>0</v>
      </c>
      <c r="DZ310" s="55">
        <v>0</v>
      </c>
      <c r="EA310" s="55">
        <v>0</v>
      </c>
      <c r="EB310" s="55">
        <v>8</v>
      </c>
      <c r="EC310" s="55"/>
      <c r="ED310" s="55"/>
      <c r="EE310" s="55"/>
      <c r="EF310" s="55"/>
      <c r="EG310" s="55"/>
      <c r="EH310" s="55"/>
      <c r="EI310" s="55"/>
      <c r="EJ310" s="55"/>
      <c r="EK310" s="55"/>
      <c r="EL310" s="52"/>
      <c r="EM310" s="53">
        <f t="shared" si="138"/>
        <v>8</v>
      </c>
      <c r="EN310" s="54">
        <f t="shared" si="139"/>
        <v>0</v>
      </c>
      <c r="EO310" s="55">
        <v>0</v>
      </c>
      <c r="EP310" s="55">
        <v>1</v>
      </c>
      <c r="EQ310" s="55">
        <v>0</v>
      </c>
      <c r="ER310" s="55"/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0"/>
        <v>1</v>
      </c>
      <c r="FC310" s="54"/>
      <c r="FD310" s="55">
        <v>0</v>
      </c>
      <c r="FE310" s="55">
        <v>0</v>
      </c>
      <c r="FF310" s="55">
        <v>0</v>
      </c>
      <c r="FG310" s="55"/>
      <c r="FH310" s="55"/>
      <c r="FI310" s="55"/>
      <c r="FJ310" s="55"/>
      <c r="FK310" s="55"/>
      <c r="FL310" s="55"/>
      <c r="FM310" s="55"/>
      <c r="FN310" s="55"/>
      <c r="FO310" s="55"/>
      <c r="FP310" s="52"/>
      <c r="FQ310" s="53">
        <f t="shared" si="141"/>
        <v>0</v>
      </c>
      <c r="FR310" s="54">
        <f t="shared" si="142"/>
        <v>0</v>
      </c>
      <c r="FS310" s="55">
        <v>15</v>
      </c>
      <c r="FT310" s="55">
        <v>13</v>
      </c>
      <c r="FU310" s="55">
        <v>9</v>
      </c>
      <c r="FV310" s="55"/>
      <c r="FW310" s="55"/>
      <c r="FX310" s="55"/>
      <c r="FY310" s="55"/>
      <c r="FZ310" s="55"/>
      <c r="GA310" s="55"/>
      <c r="GB310" s="55"/>
      <c r="GC310" s="55"/>
      <c r="GD310" s="56"/>
      <c r="GE310" s="52"/>
      <c r="GF310" s="53">
        <f t="shared" si="143"/>
        <v>37</v>
      </c>
      <c r="GG310" s="54">
        <f t="shared" si="144"/>
        <v>0</v>
      </c>
      <c r="GH310" s="57">
        <v>1</v>
      </c>
      <c r="GI310" s="55">
        <v>2</v>
      </c>
      <c r="GJ310" s="55">
        <v>7</v>
      </c>
      <c r="GK310" s="55"/>
      <c r="GL310" s="55"/>
      <c r="GM310" s="55"/>
      <c r="GN310" s="55"/>
      <c r="GO310" s="55"/>
      <c r="GP310" s="55"/>
      <c r="GQ310" s="55"/>
      <c r="GR310" s="55"/>
      <c r="GS310" s="55"/>
      <c r="GT310" s="52"/>
      <c r="GU310" s="53">
        <f t="shared" si="145"/>
        <v>10</v>
      </c>
      <c r="GV310" s="54">
        <f t="shared" si="146"/>
        <v>0</v>
      </c>
      <c r="GW310" s="57">
        <v>1</v>
      </c>
      <c r="GX310" s="55">
        <v>2</v>
      </c>
      <c r="GY310" s="55">
        <v>7</v>
      </c>
      <c r="GZ310" s="55"/>
      <c r="HA310" s="55"/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47"/>
        <v>10</v>
      </c>
      <c r="HK310" s="54">
        <f t="shared" si="148"/>
        <v>0</v>
      </c>
    </row>
    <row r="311" spans="1:219" s="58" customFormat="1" ht="10.199999999999999" x14ac:dyDescent="0.2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2</v>
      </c>
      <c r="K311" s="50">
        <v>1</v>
      </c>
      <c r="L311" s="50">
        <v>6</v>
      </c>
      <c r="M311" s="50"/>
      <c r="N311" s="50"/>
      <c r="O311" s="50"/>
      <c r="P311" s="50"/>
      <c r="Q311" s="50"/>
      <c r="R311" s="50"/>
      <c r="S311" s="50"/>
      <c r="T311" s="50"/>
      <c r="U311" s="50"/>
      <c r="V311" s="52"/>
      <c r="W311" s="53">
        <f t="shared" si="126"/>
        <v>9</v>
      </c>
      <c r="X311" s="54">
        <f t="shared" si="127"/>
        <v>0</v>
      </c>
      <c r="Y311" s="50">
        <v>1</v>
      </c>
      <c r="Z311" s="50">
        <v>0</v>
      </c>
      <c r="AA311" s="50">
        <v>2</v>
      </c>
      <c r="AB311" s="50"/>
      <c r="AC311" s="50"/>
      <c r="AD311" s="50"/>
      <c r="AE311" s="50"/>
      <c r="AF311" s="50"/>
      <c r="AG311" s="50"/>
      <c r="AH311" s="50"/>
      <c r="AI311" s="50"/>
      <c r="AJ311" s="51"/>
      <c r="AK311" s="52"/>
      <c r="AL311" s="53">
        <f t="shared" si="128"/>
        <v>3</v>
      </c>
      <c r="AM311" s="54">
        <f t="shared" si="129"/>
        <v>0</v>
      </c>
      <c r="AN311" s="50">
        <v>0</v>
      </c>
      <c r="AO311" s="50">
        <v>1</v>
      </c>
      <c r="AP311" s="50">
        <v>0</v>
      </c>
      <c r="AQ311" s="50"/>
      <c r="AR311" s="50"/>
      <c r="AS311" s="50"/>
      <c r="AT311" s="50"/>
      <c r="AU311" s="50"/>
      <c r="AV311" s="50"/>
      <c r="AW311" s="50"/>
      <c r="AX311" s="50"/>
      <c r="AY311" s="51"/>
      <c r="AZ311" s="52"/>
      <c r="BA311" s="53">
        <f t="shared" si="149"/>
        <v>1</v>
      </c>
      <c r="BB311" s="54">
        <f t="shared" si="150"/>
        <v>0</v>
      </c>
      <c r="BC311" s="49">
        <v>0</v>
      </c>
      <c r="BD311" s="50">
        <v>0</v>
      </c>
      <c r="BE311" s="50">
        <v>0</v>
      </c>
      <c r="BF311" s="50"/>
      <c r="BG311" s="50"/>
      <c r="BH311" s="50"/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2</v>
      </c>
      <c r="BS311" s="50">
        <v>0</v>
      </c>
      <c r="BT311" s="50">
        <v>6</v>
      </c>
      <c r="BU311" s="50"/>
      <c r="BV311" s="50"/>
      <c r="BW311" s="50"/>
      <c r="BX311" s="50"/>
      <c r="BY311" s="50"/>
      <c r="BZ311" s="50"/>
      <c r="CA311" s="50"/>
      <c r="CB311" s="50"/>
      <c r="CC311" s="51"/>
      <c r="CD311" s="52"/>
      <c r="CE311" s="53">
        <f t="shared" si="130"/>
        <v>8</v>
      </c>
      <c r="CF311" s="54">
        <f t="shared" si="131"/>
        <v>0</v>
      </c>
      <c r="CG311" s="50">
        <v>7</v>
      </c>
      <c r="CH311" s="50">
        <v>5</v>
      </c>
      <c r="CI311" s="50">
        <v>10</v>
      </c>
      <c r="CJ311" s="50"/>
      <c r="CK311" s="50"/>
      <c r="CL311" s="50"/>
      <c r="CM311" s="50"/>
      <c r="CN311" s="50"/>
      <c r="CO311" s="50"/>
      <c r="CP311" s="50"/>
      <c r="CQ311" s="50"/>
      <c r="CR311" s="51"/>
      <c r="CS311" s="52"/>
      <c r="CT311" s="53">
        <f t="shared" si="132"/>
        <v>22</v>
      </c>
      <c r="CU311" s="54">
        <f t="shared" si="133"/>
        <v>0</v>
      </c>
      <c r="CV311" s="53">
        <v>3</v>
      </c>
      <c r="CW311" s="55">
        <v>2</v>
      </c>
      <c r="CX311" s="55">
        <v>8</v>
      </c>
      <c r="CY311" s="55"/>
      <c r="CZ311" s="55"/>
      <c r="DA311" s="55"/>
      <c r="DB311" s="55"/>
      <c r="DC311" s="55"/>
      <c r="DD311" s="55"/>
      <c r="DE311" s="55"/>
      <c r="DF311" s="55"/>
      <c r="DG311" s="55"/>
      <c r="DH311" s="52"/>
      <c r="DI311" s="53">
        <f t="shared" si="134"/>
        <v>13</v>
      </c>
      <c r="DJ311" s="54">
        <f t="shared" si="135"/>
        <v>0</v>
      </c>
      <c r="DK311" s="55">
        <v>1</v>
      </c>
      <c r="DL311" s="55">
        <v>0</v>
      </c>
      <c r="DM311" s="55">
        <v>2</v>
      </c>
      <c r="DN311" s="55"/>
      <c r="DO311" s="55"/>
      <c r="DP311" s="55"/>
      <c r="DQ311" s="55"/>
      <c r="DR311" s="55"/>
      <c r="DS311" s="55"/>
      <c r="DT311" s="55"/>
      <c r="DU311" s="55"/>
      <c r="DV311" s="55"/>
      <c r="DW311" s="52"/>
      <c r="DX311" s="53">
        <f t="shared" si="136"/>
        <v>3</v>
      </c>
      <c r="DY311" s="54">
        <f t="shared" si="137"/>
        <v>0</v>
      </c>
      <c r="DZ311" s="55">
        <v>8</v>
      </c>
      <c r="EA311" s="55">
        <v>3</v>
      </c>
      <c r="EB311" s="55">
        <v>3</v>
      </c>
      <c r="EC311" s="55"/>
      <c r="ED311" s="55"/>
      <c r="EE311" s="55"/>
      <c r="EF311" s="55"/>
      <c r="EG311" s="55"/>
      <c r="EH311" s="55"/>
      <c r="EI311" s="55"/>
      <c r="EJ311" s="55"/>
      <c r="EK311" s="55"/>
      <c r="EL311" s="52"/>
      <c r="EM311" s="53">
        <f t="shared" si="138"/>
        <v>14</v>
      </c>
      <c r="EN311" s="54">
        <f t="shared" si="139"/>
        <v>0</v>
      </c>
      <c r="EO311" s="55">
        <v>0</v>
      </c>
      <c r="EP311" s="55">
        <v>0</v>
      </c>
      <c r="EQ311" s="55">
        <v>2</v>
      </c>
      <c r="ER311" s="55"/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0"/>
        <v>2</v>
      </c>
      <c r="FC311" s="54"/>
      <c r="FD311" s="55">
        <v>0</v>
      </c>
      <c r="FE311" s="55">
        <v>0</v>
      </c>
      <c r="FF311" s="55">
        <v>0</v>
      </c>
      <c r="FG311" s="55"/>
      <c r="FH311" s="55"/>
      <c r="FI311" s="55"/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1</v>
      </c>
      <c r="FU311" s="55">
        <v>2</v>
      </c>
      <c r="FV311" s="55"/>
      <c r="FW311" s="55"/>
      <c r="FX311" s="55"/>
      <c r="FY311" s="55"/>
      <c r="FZ311" s="55"/>
      <c r="GA311" s="55"/>
      <c r="GB311" s="55"/>
      <c r="GC311" s="55"/>
      <c r="GD311" s="56"/>
      <c r="GE311" s="52"/>
      <c r="GF311" s="53">
        <f t="shared" si="143"/>
        <v>4</v>
      </c>
      <c r="GG311" s="54">
        <f t="shared" si="144"/>
        <v>0</v>
      </c>
      <c r="GH311" s="57">
        <v>0</v>
      </c>
      <c r="GI311" s="55">
        <v>0</v>
      </c>
      <c r="GJ311" s="55">
        <v>1</v>
      </c>
      <c r="GK311" s="55"/>
      <c r="GL311" s="55"/>
      <c r="GM311" s="55"/>
      <c r="GN311" s="55"/>
      <c r="GO311" s="55"/>
      <c r="GP311" s="55"/>
      <c r="GQ311" s="55"/>
      <c r="GR311" s="55"/>
      <c r="GS311" s="55"/>
      <c r="GT311" s="52"/>
      <c r="GU311" s="53">
        <f t="shared" si="145"/>
        <v>1</v>
      </c>
      <c r="GV311" s="54">
        <f t="shared" si="146"/>
        <v>0</v>
      </c>
      <c r="GW311" s="57">
        <v>0</v>
      </c>
      <c r="GX311" s="55">
        <v>0</v>
      </c>
      <c r="GY311" s="55">
        <v>1</v>
      </c>
      <c r="GZ311" s="55"/>
      <c r="HA311" s="55"/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47"/>
        <v>1</v>
      </c>
      <c r="HK311" s="54">
        <f t="shared" si="148"/>
        <v>0</v>
      </c>
    </row>
    <row r="312" spans="1:219" s="58" customFormat="1" ht="10.199999999999999" x14ac:dyDescent="0.2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>
        <v>0</v>
      </c>
      <c r="M312" s="50"/>
      <c r="N312" s="50"/>
      <c r="O312" s="50"/>
      <c r="P312" s="50"/>
      <c r="Q312" s="50"/>
      <c r="R312" s="50"/>
      <c r="S312" s="50"/>
      <c r="T312" s="50"/>
      <c r="U312" s="50"/>
      <c r="V312" s="52"/>
      <c r="W312" s="53">
        <f t="shared" si="126"/>
        <v>0</v>
      </c>
      <c r="X312" s="54">
        <f t="shared" si="127"/>
        <v>0</v>
      </c>
      <c r="Y312" s="50">
        <v>0</v>
      </c>
      <c r="Z312" s="50">
        <v>0</v>
      </c>
      <c r="AA312" s="50">
        <v>0</v>
      </c>
      <c r="AB312" s="50"/>
      <c r="AC312" s="50"/>
      <c r="AD312" s="50"/>
      <c r="AE312" s="50"/>
      <c r="AF312" s="50"/>
      <c r="AG312" s="50"/>
      <c r="AH312" s="50"/>
      <c r="AI312" s="50"/>
      <c r="AJ312" s="51"/>
      <c r="AK312" s="52"/>
      <c r="AL312" s="53">
        <f t="shared" si="128"/>
        <v>0</v>
      </c>
      <c r="AM312" s="54">
        <f t="shared" si="129"/>
        <v>0</v>
      </c>
      <c r="AN312" s="50">
        <v>0</v>
      </c>
      <c r="AO312" s="50">
        <v>0</v>
      </c>
      <c r="AP312" s="50">
        <v>0</v>
      </c>
      <c r="AQ312" s="50"/>
      <c r="AR312" s="50"/>
      <c r="AS312" s="50"/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>
        <v>0</v>
      </c>
      <c r="BF312" s="50"/>
      <c r="BG312" s="50"/>
      <c r="BH312" s="50"/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0</v>
      </c>
      <c r="BS312" s="50">
        <v>0</v>
      </c>
      <c r="BT312" s="50">
        <v>0</v>
      </c>
      <c r="BU312" s="50"/>
      <c r="BV312" s="50"/>
      <c r="BW312" s="50"/>
      <c r="BX312" s="50"/>
      <c r="BY312" s="50"/>
      <c r="BZ312" s="50"/>
      <c r="CA312" s="50"/>
      <c r="CB312" s="50"/>
      <c r="CC312" s="51"/>
      <c r="CD312" s="52"/>
      <c r="CE312" s="53">
        <f t="shared" si="130"/>
        <v>0</v>
      </c>
      <c r="CF312" s="54">
        <f t="shared" si="131"/>
        <v>0</v>
      </c>
      <c r="CG312" s="50">
        <v>0</v>
      </c>
      <c r="CH312" s="50">
        <v>1</v>
      </c>
      <c r="CI312" s="50">
        <v>0</v>
      </c>
      <c r="CJ312" s="50"/>
      <c r="CK312" s="50"/>
      <c r="CL312" s="50"/>
      <c r="CM312" s="50"/>
      <c r="CN312" s="50"/>
      <c r="CO312" s="50"/>
      <c r="CP312" s="50"/>
      <c r="CQ312" s="50"/>
      <c r="CR312" s="51"/>
      <c r="CS312" s="52"/>
      <c r="CT312" s="53">
        <f t="shared" si="132"/>
        <v>1</v>
      </c>
      <c r="CU312" s="54">
        <f t="shared" si="133"/>
        <v>0</v>
      </c>
      <c r="CV312" s="53">
        <v>0</v>
      </c>
      <c r="CW312" s="55">
        <v>0</v>
      </c>
      <c r="CX312" s="55">
        <v>0</v>
      </c>
      <c r="CY312" s="55"/>
      <c r="CZ312" s="55"/>
      <c r="DA312" s="55"/>
      <c r="DB312" s="55"/>
      <c r="DC312" s="55"/>
      <c r="DD312" s="55"/>
      <c r="DE312" s="55"/>
      <c r="DF312" s="55"/>
      <c r="DG312" s="55"/>
      <c r="DH312" s="52"/>
      <c r="DI312" s="53">
        <f t="shared" si="134"/>
        <v>0</v>
      </c>
      <c r="DJ312" s="54">
        <f t="shared" si="135"/>
        <v>0</v>
      </c>
      <c r="DK312" s="55">
        <v>0</v>
      </c>
      <c r="DL312" s="55">
        <v>0</v>
      </c>
      <c r="DM312" s="55">
        <v>0</v>
      </c>
      <c r="DN312" s="55"/>
      <c r="DO312" s="55"/>
      <c r="DP312" s="55"/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>
        <v>0</v>
      </c>
      <c r="EC312" s="55"/>
      <c r="ED312" s="55"/>
      <c r="EE312" s="55"/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2</v>
      </c>
      <c r="EP312" s="55">
        <v>0</v>
      </c>
      <c r="EQ312" s="55">
        <v>0</v>
      </c>
      <c r="ER312" s="55"/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0"/>
        <v>2</v>
      </c>
      <c r="FC312" s="54"/>
      <c r="FD312" s="55">
        <v>0</v>
      </c>
      <c r="FE312" s="55">
        <v>0</v>
      </c>
      <c r="FF312" s="55">
        <v>0</v>
      </c>
      <c r="FG312" s="55"/>
      <c r="FH312" s="55"/>
      <c r="FI312" s="55"/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>
        <v>0</v>
      </c>
      <c r="FV312" s="55"/>
      <c r="FW312" s="55"/>
      <c r="FX312" s="55"/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>
        <v>0</v>
      </c>
      <c r="GK312" s="55"/>
      <c r="GL312" s="55"/>
      <c r="GM312" s="55"/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0</v>
      </c>
      <c r="GX312" s="55">
        <v>0</v>
      </c>
      <c r="GY312" s="55">
        <v>0</v>
      </c>
      <c r="GZ312" s="55"/>
      <c r="HA312" s="55"/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47"/>
        <v>0</v>
      </c>
      <c r="HK312" s="54">
        <f t="shared" si="148"/>
        <v>0</v>
      </c>
    </row>
    <row r="313" spans="1:219" s="58" customFormat="1" ht="10.199999999999999" x14ac:dyDescent="0.2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0</v>
      </c>
      <c r="L313" s="50">
        <v>1</v>
      </c>
      <c r="M313" s="50"/>
      <c r="N313" s="50"/>
      <c r="O313" s="50"/>
      <c r="P313" s="50"/>
      <c r="Q313" s="50"/>
      <c r="R313" s="50"/>
      <c r="S313" s="50"/>
      <c r="T313" s="50"/>
      <c r="U313" s="50"/>
      <c r="V313" s="52"/>
      <c r="W313" s="53">
        <f t="shared" si="126"/>
        <v>4</v>
      </c>
      <c r="X313" s="54">
        <f t="shared" si="127"/>
        <v>0</v>
      </c>
      <c r="Y313" s="50">
        <v>0</v>
      </c>
      <c r="Z313" s="50">
        <v>1</v>
      </c>
      <c r="AA313" s="50">
        <v>0</v>
      </c>
      <c r="AB313" s="50"/>
      <c r="AC313" s="50"/>
      <c r="AD313" s="50"/>
      <c r="AE313" s="50"/>
      <c r="AF313" s="50"/>
      <c r="AG313" s="50"/>
      <c r="AH313" s="50"/>
      <c r="AI313" s="50"/>
      <c r="AJ313" s="51"/>
      <c r="AK313" s="52"/>
      <c r="AL313" s="53">
        <f t="shared" si="128"/>
        <v>1</v>
      </c>
      <c r="AM313" s="54">
        <f t="shared" si="129"/>
        <v>0</v>
      </c>
      <c r="AN313" s="50">
        <v>0</v>
      </c>
      <c r="AO313" s="50">
        <v>0</v>
      </c>
      <c r="AP313" s="50">
        <v>1</v>
      </c>
      <c r="AQ313" s="50"/>
      <c r="AR313" s="50"/>
      <c r="AS313" s="50"/>
      <c r="AT313" s="50"/>
      <c r="AU313" s="50"/>
      <c r="AV313" s="50"/>
      <c r="AW313" s="50"/>
      <c r="AX313" s="50"/>
      <c r="AY313" s="51"/>
      <c r="AZ313" s="52"/>
      <c r="BA313" s="53">
        <f t="shared" si="149"/>
        <v>1</v>
      </c>
      <c r="BB313" s="54">
        <f t="shared" si="150"/>
        <v>0</v>
      </c>
      <c r="BC313" s="49">
        <v>0</v>
      </c>
      <c r="BD313" s="50">
        <v>0</v>
      </c>
      <c r="BE313" s="50">
        <v>0</v>
      </c>
      <c r="BF313" s="50"/>
      <c r="BG313" s="50"/>
      <c r="BH313" s="50"/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3</v>
      </c>
      <c r="BS313" s="50">
        <v>0</v>
      </c>
      <c r="BT313" s="50">
        <v>1</v>
      </c>
      <c r="BU313" s="50"/>
      <c r="BV313" s="50"/>
      <c r="BW313" s="50"/>
      <c r="BX313" s="50"/>
      <c r="BY313" s="50"/>
      <c r="BZ313" s="50"/>
      <c r="CA313" s="50"/>
      <c r="CB313" s="50"/>
      <c r="CC313" s="51"/>
      <c r="CD313" s="52"/>
      <c r="CE313" s="53">
        <f t="shared" si="130"/>
        <v>4</v>
      </c>
      <c r="CF313" s="54">
        <f t="shared" si="131"/>
        <v>0</v>
      </c>
      <c r="CG313" s="50">
        <v>5</v>
      </c>
      <c r="CH313" s="50">
        <v>1</v>
      </c>
      <c r="CI313" s="50">
        <v>4</v>
      </c>
      <c r="CJ313" s="50"/>
      <c r="CK313" s="50"/>
      <c r="CL313" s="50"/>
      <c r="CM313" s="50"/>
      <c r="CN313" s="50"/>
      <c r="CO313" s="50"/>
      <c r="CP313" s="50"/>
      <c r="CQ313" s="50"/>
      <c r="CR313" s="51"/>
      <c r="CS313" s="52"/>
      <c r="CT313" s="53">
        <f t="shared" si="132"/>
        <v>10</v>
      </c>
      <c r="CU313" s="54">
        <f t="shared" si="133"/>
        <v>0</v>
      </c>
      <c r="CV313" s="53">
        <v>3</v>
      </c>
      <c r="CW313" s="55">
        <v>1</v>
      </c>
      <c r="CX313" s="55">
        <v>2</v>
      </c>
      <c r="CY313" s="55"/>
      <c r="CZ313" s="55"/>
      <c r="DA313" s="55"/>
      <c r="DB313" s="55"/>
      <c r="DC313" s="55"/>
      <c r="DD313" s="55"/>
      <c r="DE313" s="55"/>
      <c r="DF313" s="55"/>
      <c r="DG313" s="55"/>
      <c r="DH313" s="52"/>
      <c r="DI313" s="53">
        <f t="shared" si="134"/>
        <v>6</v>
      </c>
      <c r="DJ313" s="54">
        <f t="shared" si="135"/>
        <v>0</v>
      </c>
      <c r="DK313" s="55">
        <v>2</v>
      </c>
      <c r="DL313" s="55">
        <v>0</v>
      </c>
      <c r="DM313" s="55">
        <v>0</v>
      </c>
      <c r="DN313" s="55"/>
      <c r="DO313" s="55"/>
      <c r="DP313" s="55"/>
      <c r="DQ313" s="55"/>
      <c r="DR313" s="55"/>
      <c r="DS313" s="55"/>
      <c r="DT313" s="55"/>
      <c r="DU313" s="55"/>
      <c r="DV313" s="55"/>
      <c r="DW313" s="52"/>
      <c r="DX313" s="53">
        <f t="shared" si="136"/>
        <v>2</v>
      </c>
      <c r="DY313" s="54">
        <f t="shared" si="137"/>
        <v>0</v>
      </c>
      <c r="DZ313" s="55">
        <v>3</v>
      </c>
      <c r="EA313" s="55">
        <v>2</v>
      </c>
      <c r="EB313" s="55">
        <v>3</v>
      </c>
      <c r="EC313" s="55"/>
      <c r="ED313" s="55"/>
      <c r="EE313" s="55"/>
      <c r="EF313" s="55"/>
      <c r="EG313" s="55"/>
      <c r="EH313" s="55"/>
      <c r="EI313" s="55"/>
      <c r="EJ313" s="55"/>
      <c r="EK313" s="55"/>
      <c r="EL313" s="52"/>
      <c r="EM313" s="53">
        <f t="shared" si="138"/>
        <v>8</v>
      </c>
      <c r="EN313" s="54">
        <f t="shared" si="139"/>
        <v>0</v>
      </c>
      <c r="EO313" s="55">
        <v>0</v>
      </c>
      <c r="EP313" s="55">
        <v>1</v>
      </c>
      <c r="EQ313" s="55">
        <v>1</v>
      </c>
      <c r="ER313" s="55"/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0"/>
        <v>2</v>
      </c>
      <c r="FC313" s="54"/>
      <c r="FD313" s="55">
        <v>0</v>
      </c>
      <c r="FE313" s="55">
        <v>0</v>
      </c>
      <c r="FF313" s="55">
        <v>0</v>
      </c>
      <c r="FG313" s="55"/>
      <c r="FH313" s="55"/>
      <c r="FI313" s="55"/>
      <c r="FJ313" s="55"/>
      <c r="FK313" s="55"/>
      <c r="FL313" s="55"/>
      <c r="FM313" s="55"/>
      <c r="FN313" s="55"/>
      <c r="FO313" s="55"/>
      <c r="FP313" s="52"/>
      <c r="FQ313" s="53">
        <f t="shared" si="141"/>
        <v>0</v>
      </c>
      <c r="FR313" s="54">
        <f t="shared" si="142"/>
        <v>0</v>
      </c>
      <c r="FS313" s="55">
        <v>3</v>
      </c>
      <c r="FT313" s="55">
        <v>5</v>
      </c>
      <c r="FU313" s="55">
        <v>5</v>
      </c>
      <c r="FV313" s="55"/>
      <c r="FW313" s="55"/>
      <c r="FX313" s="55"/>
      <c r="FY313" s="55"/>
      <c r="FZ313" s="55"/>
      <c r="GA313" s="55"/>
      <c r="GB313" s="55"/>
      <c r="GC313" s="55"/>
      <c r="GD313" s="56"/>
      <c r="GE313" s="52"/>
      <c r="GF313" s="53">
        <f t="shared" si="143"/>
        <v>13</v>
      </c>
      <c r="GG313" s="54">
        <f t="shared" si="144"/>
        <v>0</v>
      </c>
      <c r="GH313" s="57">
        <v>0</v>
      </c>
      <c r="GI313" s="55">
        <v>1</v>
      </c>
      <c r="GJ313" s="55">
        <v>1</v>
      </c>
      <c r="GK313" s="55"/>
      <c r="GL313" s="55"/>
      <c r="GM313" s="55"/>
      <c r="GN313" s="55"/>
      <c r="GO313" s="55"/>
      <c r="GP313" s="55"/>
      <c r="GQ313" s="55"/>
      <c r="GR313" s="55"/>
      <c r="GS313" s="55"/>
      <c r="GT313" s="52"/>
      <c r="GU313" s="53">
        <f t="shared" si="145"/>
        <v>2</v>
      </c>
      <c r="GV313" s="54">
        <f t="shared" si="146"/>
        <v>0</v>
      </c>
      <c r="GW313" s="57">
        <v>0</v>
      </c>
      <c r="GX313" s="55">
        <v>0</v>
      </c>
      <c r="GY313" s="55">
        <v>1</v>
      </c>
      <c r="GZ313" s="55"/>
      <c r="HA313" s="55"/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47"/>
        <v>1</v>
      </c>
      <c r="HK313" s="54">
        <f t="shared" si="148"/>
        <v>0</v>
      </c>
    </row>
    <row r="314" spans="1:219" s="58" customFormat="1" ht="10.199999999999999" x14ac:dyDescent="0.2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>
        <v>0</v>
      </c>
      <c r="M314" s="50"/>
      <c r="N314" s="50"/>
      <c r="O314" s="50"/>
      <c r="P314" s="50"/>
      <c r="Q314" s="50"/>
      <c r="R314" s="50"/>
      <c r="S314" s="50"/>
      <c r="T314" s="50"/>
      <c r="U314" s="50"/>
      <c r="V314" s="52"/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/>
      <c r="AC314" s="50"/>
      <c r="AD314" s="50"/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/>
      <c r="AR314" s="50"/>
      <c r="AS314" s="50"/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>
        <v>0</v>
      </c>
      <c r="BF314" s="50"/>
      <c r="BG314" s="50"/>
      <c r="BH314" s="50"/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>
        <v>0</v>
      </c>
      <c r="BU314" s="50"/>
      <c r="BV314" s="50"/>
      <c r="BW314" s="50"/>
      <c r="BX314" s="50"/>
      <c r="BY314" s="50"/>
      <c r="BZ314" s="50"/>
      <c r="CA314" s="50"/>
      <c r="CB314" s="50"/>
      <c r="CC314" s="51"/>
      <c r="CD314" s="52"/>
      <c r="CE314" s="53">
        <f t="shared" si="130"/>
        <v>0</v>
      </c>
      <c r="CF314" s="54">
        <f t="shared" si="131"/>
        <v>0</v>
      </c>
      <c r="CG314" s="50">
        <v>0</v>
      </c>
      <c r="CH314" s="50">
        <v>4</v>
      </c>
      <c r="CI314" s="50">
        <v>0</v>
      </c>
      <c r="CJ314" s="50"/>
      <c r="CK314" s="50"/>
      <c r="CL314" s="50"/>
      <c r="CM314" s="50"/>
      <c r="CN314" s="50"/>
      <c r="CO314" s="50"/>
      <c r="CP314" s="50"/>
      <c r="CQ314" s="50"/>
      <c r="CR314" s="51"/>
      <c r="CS314" s="52"/>
      <c r="CT314" s="53">
        <f t="shared" si="132"/>
        <v>4</v>
      </c>
      <c r="CU314" s="54">
        <f t="shared" si="133"/>
        <v>0</v>
      </c>
      <c r="CV314" s="53">
        <v>0</v>
      </c>
      <c r="CW314" s="55">
        <v>0</v>
      </c>
      <c r="CX314" s="55">
        <v>0</v>
      </c>
      <c r="CY314" s="55"/>
      <c r="CZ314" s="55"/>
      <c r="DA314" s="55"/>
      <c r="DB314" s="55"/>
      <c r="DC314" s="55"/>
      <c r="DD314" s="55"/>
      <c r="DE314" s="55"/>
      <c r="DF314" s="55"/>
      <c r="DG314" s="55"/>
      <c r="DH314" s="52"/>
      <c r="DI314" s="53">
        <f t="shared" si="134"/>
        <v>0</v>
      </c>
      <c r="DJ314" s="54">
        <f t="shared" si="135"/>
        <v>0</v>
      </c>
      <c r="DK314" s="55">
        <v>0</v>
      </c>
      <c r="DL314" s="55">
        <v>0</v>
      </c>
      <c r="DM314" s="55">
        <v>0</v>
      </c>
      <c r="DN314" s="55"/>
      <c r="DO314" s="55"/>
      <c r="DP314" s="55"/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>
        <v>0</v>
      </c>
      <c r="EC314" s="55"/>
      <c r="ED314" s="55"/>
      <c r="EE314" s="55"/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>
        <v>0</v>
      </c>
      <c r="ER314" s="55"/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>
        <v>0</v>
      </c>
      <c r="FG314" s="55"/>
      <c r="FH314" s="55"/>
      <c r="FI314" s="55"/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>
        <v>0</v>
      </c>
      <c r="FV314" s="55"/>
      <c r="FW314" s="55"/>
      <c r="FX314" s="55"/>
      <c r="FY314" s="55"/>
      <c r="FZ314" s="55"/>
      <c r="GA314" s="55"/>
      <c r="GB314" s="55"/>
      <c r="GC314" s="55"/>
      <c r="GD314" s="56"/>
      <c r="GE314" s="52"/>
      <c r="GF314" s="53">
        <f t="shared" si="143"/>
        <v>0</v>
      </c>
      <c r="GG314" s="54">
        <f t="shared" si="144"/>
        <v>0</v>
      </c>
      <c r="GH314" s="57">
        <v>0</v>
      </c>
      <c r="GI314" s="55">
        <v>0</v>
      </c>
      <c r="GJ314" s="55">
        <v>0</v>
      </c>
      <c r="GK314" s="55"/>
      <c r="GL314" s="55"/>
      <c r="GM314" s="55"/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>
        <v>0</v>
      </c>
      <c r="GZ314" s="55"/>
      <c r="HA314" s="55"/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199999999999999" x14ac:dyDescent="0.2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633</v>
      </c>
      <c r="J315" s="53">
        <v>0</v>
      </c>
      <c r="K315" s="50">
        <v>1</v>
      </c>
      <c r="L315" s="50">
        <v>1</v>
      </c>
      <c r="M315" s="50"/>
      <c r="N315" s="50"/>
      <c r="O315" s="50"/>
      <c r="P315" s="50"/>
      <c r="Q315" s="50"/>
      <c r="R315" s="50"/>
      <c r="S315" s="50"/>
      <c r="T315" s="50"/>
      <c r="U315" s="50"/>
      <c r="V315" s="52"/>
      <c r="W315" s="53">
        <f t="shared" si="126"/>
        <v>2</v>
      </c>
      <c r="X315" s="54">
        <f t="shared" si="127"/>
        <v>0</v>
      </c>
      <c r="Y315" s="50">
        <v>0</v>
      </c>
      <c r="Z315" s="50">
        <v>2</v>
      </c>
      <c r="AA315" s="50">
        <v>2</v>
      </c>
      <c r="AB315" s="50"/>
      <c r="AC315" s="50"/>
      <c r="AD315" s="50"/>
      <c r="AE315" s="50"/>
      <c r="AF315" s="50"/>
      <c r="AG315" s="50"/>
      <c r="AH315" s="50"/>
      <c r="AI315" s="50"/>
      <c r="AJ315" s="51"/>
      <c r="AK315" s="52"/>
      <c r="AL315" s="53">
        <f t="shared" si="128"/>
        <v>4</v>
      </c>
      <c r="AM315" s="54">
        <f t="shared" si="129"/>
        <v>0</v>
      </c>
      <c r="AN315" s="50">
        <v>1</v>
      </c>
      <c r="AO315" s="50">
        <v>0</v>
      </c>
      <c r="AP315" s="50">
        <v>1</v>
      </c>
      <c r="AQ315" s="50"/>
      <c r="AR315" s="50"/>
      <c r="AS315" s="50"/>
      <c r="AT315" s="50"/>
      <c r="AU315" s="50"/>
      <c r="AV315" s="50"/>
      <c r="AW315" s="50"/>
      <c r="AX315" s="50"/>
      <c r="AY315" s="51"/>
      <c r="AZ315" s="52"/>
      <c r="BA315" s="53">
        <f t="shared" si="149"/>
        <v>2</v>
      </c>
      <c r="BB315" s="54">
        <f t="shared" si="150"/>
        <v>0</v>
      </c>
      <c r="BC315" s="49">
        <v>0</v>
      </c>
      <c r="BD315" s="50">
        <v>0</v>
      </c>
      <c r="BE315" s="50">
        <v>0</v>
      </c>
      <c r="BF315" s="50"/>
      <c r="BG315" s="50"/>
      <c r="BH315" s="50"/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1</v>
      </c>
      <c r="BT315" s="50">
        <v>1</v>
      </c>
      <c r="BU315" s="50"/>
      <c r="BV315" s="50"/>
      <c r="BW315" s="50"/>
      <c r="BX315" s="50"/>
      <c r="BY315" s="50"/>
      <c r="BZ315" s="50"/>
      <c r="CA315" s="50"/>
      <c r="CB315" s="50"/>
      <c r="CC315" s="51"/>
      <c r="CD315" s="52"/>
      <c r="CE315" s="53">
        <f t="shared" si="130"/>
        <v>2</v>
      </c>
      <c r="CF315" s="54">
        <f t="shared" si="131"/>
        <v>0</v>
      </c>
      <c r="CG315" s="50">
        <v>4</v>
      </c>
      <c r="CH315" s="50">
        <v>1</v>
      </c>
      <c r="CI315" s="50">
        <v>0</v>
      </c>
      <c r="CJ315" s="50"/>
      <c r="CK315" s="50"/>
      <c r="CL315" s="50"/>
      <c r="CM315" s="50"/>
      <c r="CN315" s="50"/>
      <c r="CO315" s="50"/>
      <c r="CP315" s="50"/>
      <c r="CQ315" s="50"/>
      <c r="CR315" s="51"/>
      <c r="CS315" s="52"/>
      <c r="CT315" s="53">
        <f t="shared" si="132"/>
        <v>5</v>
      </c>
      <c r="CU315" s="54">
        <f t="shared" si="133"/>
        <v>0</v>
      </c>
      <c r="CV315" s="53">
        <v>1</v>
      </c>
      <c r="CW315" s="55">
        <v>3</v>
      </c>
      <c r="CX315" s="55">
        <v>4</v>
      </c>
      <c r="CY315" s="55"/>
      <c r="CZ315" s="55"/>
      <c r="DA315" s="55"/>
      <c r="DB315" s="55"/>
      <c r="DC315" s="55"/>
      <c r="DD315" s="55"/>
      <c r="DE315" s="55"/>
      <c r="DF315" s="55"/>
      <c r="DG315" s="55"/>
      <c r="DH315" s="52"/>
      <c r="DI315" s="53">
        <f t="shared" si="134"/>
        <v>8</v>
      </c>
      <c r="DJ315" s="54">
        <f t="shared" si="135"/>
        <v>0</v>
      </c>
      <c r="DK315" s="55">
        <v>1</v>
      </c>
      <c r="DL315" s="55">
        <v>1</v>
      </c>
      <c r="DM315" s="55">
        <v>1</v>
      </c>
      <c r="DN315" s="55"/>
      <c r="DO315" s="55"/>
      <c r="DP315" s="55"/>
      <c r="DQ315" s="55"/>
      <c r="DR315" s="55"/>
      <c r="DS315" s="55"/>
      <c r="DT315" s="55"/>
      <c r="DU315" s="55"/>
      <c r="DV315" s="55"/>
      <c r="DW315" s="52"/>
      <c r="DX315" s="53">
        <f t="shared" si="136"/>
        <v>3</v>
      </c>
      <c r="DY315" s="54">
        <f t="shared" si="137"/>
        <v>0</v>
      </c>
      <c r="DZ315" s="55">
        <v>2</v>
      </c>
      <c r="EA315" s="55">
        <v>1</v>
      </c>
      <c r="EB315" s="55">
        <v>2</v>
      </c>
      <c r="EC315" s="55"/>
      <c r="ED315" s="55"/>
      <c r="EE315" s="55"/>
      <c r="EF315" s="55"/>
      <c r="EG315" s="55"/>
      <c r="EH315" s="55"/>
      <c r="EI315" s="55"/>
      <c r="EJ315" s="55"/>
      <c r="EK315" s="55"/>
      <c r="EL315" s="52"/>
      <c r="EM315" s="53">
        <f t="shared" si="138"/>
        <v>5</v>
      </c>
      <c r="EN315" s="54">
        <f t="shared" si="139"/>
        <v>0</v>
      </c>
      <c r="EO315" s="55">
        <v>0</v>
      </c>
      <c r="EP315" s="55">
        <v>0</v>
      </c>
      <c r="EQ315" s="55">
        <v>0</v>
      </c>
      <c r="ER315" s="55"/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>
        <v>0</v>
      </c>
      <c r="FG315" s="55"/>
      <c r="FH315" s="55"/>
      <c r="FI315" s="55"/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1</v>
      </c>
      <c r="FU315" s="55">
        <v>0</v>
      </c>
      <c r="FV315" s="55"/>
      <c r="FW315" s="55"/>
      <c r="FX315" s="55"/>
      <c r="FY315" s="55"/>
      <c r="FZ315" s="55"/>
      <c r="GA315" s="55"/>
      <c r="GB315" s="55"/>
      <c r="GC315" s="55"/>
      <c r="GD315" s="56"/>
      <c r="GE315" s="52"/>
      <c r="GF315" s="53">
        <f t="shared" si="143"/>
        <v>1</v>
      </c>
      <c r="GG315" s="54">
        <f t="shared" si="144"/>
        <v>0</v>
      </c>
      <c r="GH315" s="57">
        <v>1</v>
      </c>
      <c r="GI315" s="55">
        <v>0</v>
      </c>
      <c r="GJ315" s="55">
        <v>0</v>
      </c>
      <c r="GK315" s="55"/>
      <c r="GL315" s="55"/>
      <c r="GM315" s="55"/>
      <c r="GN315" s="55"/>
      <c r="GO315" s="55"/>
      <c r="GP315" s="55"/>
      <c r="GQ315" s="55"/>
      <c r="GR315" s="55"/>
      <c r="GS315" s="55"/>
      <c r="GT315" s="52"/>
      <c r="GU315" s="53">
        <f t="shared" si="145"/>
        <v>1</v>
      </c>
      <c r="GV315" s="54">
        <f t="shared" si="146"/>
        <v>0</v>
      </c>
      <c r="GW315" s="57">
        <v>0</v>
      </c>
      <c r="GX315" s="55">
        <v>0</v>
      </c>
      <c r="GY315" s="55">
        <v>1</v>
      </c>
      <c r="GZ315" s="55"/>
      <c r="HA315" s="55"/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47"/>
        <v>1</v>
      </c>
      <c r="HK315" s="54">
        <f t="shared" si="148"/>
        <v>0</v>
      </c>
    </row>
    <row r="316" spans="1:219" s="58" customFormat="1" ht="10.199999999999999" x14ac:dyDescent="0.2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4</v>
      </c>
      <c r="L316" s="50">
        <v>0</v>
      </c>
      <c r="M316" s="50"/>
      <c r="N316" s="50"/>
      <c r="O316" s="50"/>
      <c r="P316" s="50"/>
      <c r="Q316" s="50"/>
      <c r="R316" s="50"/>
      <c r="S316" s="50"/>
      <c r="T316" s="50"/>
      <c r="U316" s="50"/>
      <c r="V316" s="52"/>
      <c r="W316" s="53">
        <f t="shared" si="126"/>
        <v>6</v>
      </c>
      <c r="X316" s="54">
        <f t="shared" si="127"/>
        <v>0</v>
      </c>
      <c r="Y316" s="50">
        <v>2</v>
      </c>
      <c r="Z316" s="50">
        <v>3</v>
      </c>
      <c r="AA316" s="50">
        <v>0</v>
      </c>
      <c r="AB316" s="50"/>
      <c r="AC316" s="50"/>
      <c r="AD316" s="50"/>
      <c r="AE316" s="50"/>
      <c r="AF316" s="50"/>
      <c r="AG316" s="50"/>
      <c r="AH316" s="50"/>
      <c r="AI316" s="50"/>
      <c r="AJ316" s="51"/>
      <c r="AK316" s="52"/>
      <c r="AL316" s="53">
        <f t="shared" si="128"/>
        <v>5</v>
      </c>
      <c r="AM316" s="54">
        <f t="shared" si="129"/>
        <v>0</v>
      </c>
      <c r="AN316" s="50">
        <v>1</v>
      </c>
      <c r="AO316" s="50">
        <v>2</v>
      </c>
      <c r="AP316" s="50">
        <v>0</v>
      </c>
      <c r="AQ316" s="50"/>
      <c r="AR316" s="50"/>
      <c r="AS316" s="50"/>
      <c r="AT316" s="50"/>
      <c r="AU316" s="50"/>
      <c r="AV316" s="50"/>
      <c r="AW316" s="50"/>
      <c r="AX316" s="50"/>
      <c r="AY316" s="51"/>
      <c r="AZ316" s="52"/>
      <c r="BA316" s="53">
        <f t="shared" si="149"/>
        <v>3</v>
      </c>
      <c r="BB316" s="54">
        <f t="shared" si="150"/>
        <v>0</v>
      </c>
      <c r="BC316" s="49">
        <v>0</v>
      </c>
      <c r="BD316" s="50">
        <v>0</v>
      </c>
      <c r="BE316" s="50">
        <v>0</v>
      </c>
      <c r="BF316" s="50"/>
      <c r="BG316" s="50"/>
      <c r="BH316" s="50"/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2</v>
      </c>
      <c r="BS316" s="50">
        <v>4</v>
      </c>
      <c r="BT316" s="50">
        <v>0</v>
      </c>
      <c r="BU316" s="50"/>
      <c r="BV316" s="50"/>
      <c r="BW316" s="50"/>
      <c r="BX316" s="50"/>
      <c r="BY316" s="50"/>
      <c r="BZ316" s="50"/>
      <c r="CA316" s="50"/>
      <c r="CB316" s="50"/>
      <c r="CC316" s="51"/>
      <c r="CD316" s="52"/>
      <c r="CE316" s="53">
        <f t="shared" si="130"/>
        <v>6</v>
      </c>
      <c r="CF316" s="54">
        <f t="shared" si="131"/>
        <v>0</v>
      </c>
      <c r="CG316" s="50">
        <v>3</v>
      </c>
      <c r="CH316" s="50">
        <v>5</v>
      </c>
      <c r="CI316" s="50">
        <v>0</v>
      </c>
      <c r="CJ316" s="50"/>
      <c r="CK316" s="50"/>
      <c r="CL316" s="50"/>
      <c r="CM316" s="50"/>
      <c r="CN316" s="50"/>
      <c r="CO316" s="50"/>
      <c r="CP316" s="50"/>
      <c r="CQ316" s="50"/>
      <c r="CR316" s="51"/>
      <c r="CS316" s="52"/>
      <c r="CT316" s="53">
        <f t="shared" si="132"/>
        <v>8</v>
      </c>
      <c r="CU316" s="54">
        <f t="shared" si="133"/>
        <v>0</v>
      </c>
      <c r="CV316" s="53">
        <v>5</v>
      </c>
      <c r="CW316" s="55">
        <v>9</v>
      </c>
      <c r="CX316" s="55">
        <v>0</v>
      </c>
      <c r="CY316" s="55"/>
      <c r="CZ316" s="55"/>
      <c r="DA316" s="55"/>
      <c r="DB316" s="55"/>
      <c r="DC316" s="55"/>
      <c r="DD316" s="55"/>
      <c r="DE316" s="55"/>
      <c r="DF316" s="55"/>
      <c r="DG316" s="55"/>
      <c r="DH316" s="52"/>
      <c r="DI316" s="53">
        <f t="shared" si="134"/>
        <v>14</v>
      </c>
      <c r="DJ316" s="54">
        <f t="shared" si="135"/>
        <v>0</v>
      </c>
      <c r="DK316" s="55">
        <v>1</v>
      </c>
      <c r="DL316" s="55">
        <v>2</v>
      </c>
      <c r="DM316" s="55">
        <v>0</v>
      </c>
      <c r="DN316" s="55"/>
      <c r="DO316" s="55"/>
      <c r="DP316" s="55"/>
      <c r="DQ316" s="55"/>
      <c r="DR316" s="55"/>
      <c r="DS316" s="55"/>
      <c r="DT316" s="55"/>
      <c r="DU316" s="55"/>
      <c r="DV316" s="55"/>
      <c r="DW316" s="52"/>
      <c r="DX316" s="53">
        <f t="shared" si="136"/>
        <v>3</v>
      </c>
      <c r="DY316" s="54">
        <f t="shared" si="137"/>
        <v>0</v>
      </c>
      <c r="DZ316" s="55">
        <v>5</v>
      </c>
      <c r="EA316" s="55">
        <v>4</v>
      </c>
      <c r="EB316" s="55">
        <v>0</v>
      </c>
      <c r="EC316" s="55"/>
      <c r="ED316" s="55"/>
      <c r="EE316" s="55"/>
      <c r="EF316" s="55"/>
      <c r="EG316" s="55"/>
      <c r="EH316" s="55"/>
      <c r="EI316" s="55"/>
      <c r="EJ316" s="55"/>
      <c r="EK316" s="55"/>
      <c r="EL316" s="52"/>
      <c r="EM316" s="53">
        <f t="shared" si="138"/>
        <v>9</v>
      </c>
      <c r="EN316" s="54">
        <f t="shared" si="139"/>
        <v>0</v>
      </c>
      <c r="EO316" s="55">
        <v>0</v>
      </c>
      <c r="EP316" s="55">
        <v>0</v>
      </c>
      <c r="EQ316" s="55">
        <v>0</v>
      </c>
      <c r="ER316" s="55"/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>
        <v>0</v>
      </c>
      <c r="FG316" s="55"/>
      <c r="FH316" s="55"/>
      <c r="FI316" s="55"/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>
        <v>0</v>
      </c>
      <c r="FV316" s="55"/>
      <c r="FW316" s="55"/>
      <c r="FX316" s="55"/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>
        <v>0</v>
      </c>
      <c r="GK316" s="55"/>
      <c r="GL316" s="55"/>
      <c r="GM316" s="55"/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0</v>
      </c>
      <c r="GX316" s="55">
        <v>0</v>
      </c>
      <c r="GY316" s="55">
        <v>0</v>
      </c>
      <c r="GZ316" s="55"/>
      <c r="HA316" s="55"/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199999999999999" x14ac:dyDescent="0.2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>
        <v>3</v>
      </c>
      <c r="M317" s="50"/>
      <c r="N317" s="50"/>
      <c r="O317" s="50"/>
      <c r="P317" s="50"/>
      <c r="Q317" s="50"/>
      <c r="R317" s="50"/>
      <c r="S317" s="50"/>
      <c r="T317" s="50"/>
      <c r="U317" s="50"/>
      <c r="V317" s="52"/>
      <c r="W317" s="53">
        <f t="shared" si="126"/>
        <v>5</v>
      </c>
      <c r="X317" s="54">
        <f t="shared" si="127"/>
        <v>0</v>
      </c>
      <c r="Y317" s="50">
        <v>0</v>
      </c>
      <c r="Z317" s="50">
        <v>0</v>
      </c>
      <c r="AA317" s="50">
        <v>0</v>
      </c>
      <c r="AB317" s="50"/>
      <c r="AC317" s="50"/>
      <c r="AD317" s="50"/>
      <c r="AE317" s="50"/>
      <c r="AF317" s="50"/>
      <c r="AG317" s="50"/>
      <c r="AH317" s="50"/>
      <c r="AI317" s="50"/>
      <c r="AJ317" s="51"/>
      <c r="AK317" s="52"/>
      <c r="AL317" s="53">
        <f t="shared" si="128"/>
        <v>0</v>
      </c>
      <c r="AM317" s="54">
        <f t="shared" si="129"/>
        <v>0</v>
      </c>
      <c r="AN317" s="50">
        <v>0</v>
      </c>
      <c r="AO317" s="50">
        <v>0</v>
      </c>
      <c r="AP317" s="50">
        <v>0</v>
      </c>
      <c r="AQ317" s="50"/>
      <c r="AR317" s="50"/>
      <c r="AS317" s="50"/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>
        <v>0</v>
      </c>
      <c r="BE317" s="50">
        <v>0</v>
      </c>
      <c r="BF317" s="50"/>
      <c r="BG317" s="50"/>
      <c r="BH317" s="50"/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2</v>
      </c>
      <c r="BS317" s="50">
        <v>0</v>
      </c>
      <c r="BT317" s="50">
        <v>3</v>
      </c>
      <c r="BU317" s="50"/>
      <c r="BV317" s="50"/>
      <c r="BW317" s="50"/>
      <c r="BX317" s="50"/>
      <c r="BY317" s="50"/>
      <c r="BZ317" s="50"/>
      <c r="CA317" s="50"/>
      <c r="CB317" s="50"/>
      <c r="CC317" s="51"/>
      <c r="CD317" s="52"/>
      <c r="CE317" s="53">
        <f t="shared" si="130"/>
        <v>5</v>
      </c>
      <c r="CF317" s="54">
        <f t="shared" si="131"/>
        <v>0</v>
      </c>
      <c r="CG317" s="50">
        <v>26</v>
      </c>
      <c r="CH317" s="50">
        <v>0</v>
      </c>
      <c r="CI317" s="50">
        <v>3</v>
      </c>
      <c r="CJ317" s="50"/>
      <c r="CK317" s="50"/>
      <c r="CL317" s="50"/>
      <c r="CM317" s="50"/>
      <c r="CN317" s="50"/>
      <c r="CO317" s="50"/>
      <c r="CP317" s="50"/>
      <c r="CQ317" s="50"/>
      <c r="CR317" s="51"/>
      <c r="CS317" s="52"/>
      <c r="CT317" s="53">
        <f t="shared" si="132"/>
        <v>29</v>
      </c>
      <c r="CU317" s="54">
        <f t="shared" si="133"/>
        <v>0</v>
      </c>
      <c r="CV317" s="53">
        <v>2</v>
      </c>
      <c r="CW317" s="55">
        <v>0</v>
      </c>
      <c r="CX317" s="55">
        <v>3</v>
      </c>
      <c r="CY317" s="55"/>
      <c r="CZ317" s="55"/>
      <c r="DA317" s="55"/>
      <c r="DB317" s="55"/>
      <c r="DC317" s="55"/>
      <c r="DD317" s="55"/>
      <c r="DE317" s="55"/>
      <c r="DF317" s="55"/>
      <c r="DG317" s="55"/>
      <c r="DH317" s="52"/>
      <c r="DI317" s="53">
        <f t="shared" si="134"/>
        <v>5</v>
      </c>
      <c r="DJ317" s="54">
        <f t="shared" si="135"/>
        <v>0</v>
      </c>
      <c r="DK317" s="55">
        <v>0</v>
      </c>
      <c r="DL317" s="55">
        <v>0</v>
      </c>
      <c r="DM317" s="55">
        <v>0</v>
      </c>
      <c r="DN317" s="55"/>
      <c r="DO317" s="55"/>
      <c r="DP317" s="55"/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>
        <v>0</v>
      </c>
      <c r="EC317" s="55"/>
      <c r="ED317" s="55"/>
      <c r="EE317" s="55"/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>
        <v>0</v>
      </c>
      <c r="ER317" s="55"/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0"/>
        <v>0</v>
      </c>
      <c r="FC317" s="54"/>
      <c r="FD317" s="55">
        <v>0</v>
      </c>
      <c r="FE317" s="55">
        <v>0</v>
      </c>
      <c r="FF317" s="55">
        <v>0</v>
      </c>
      <c r="FG317" s="55"/>
      <c r="FH317" s="55"/>
      <c r="FI317" s="55"/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>
        <v>0</v>
      </c>
      <c r="FV317" s="55"/>
      <c r="FW317" s="55"/>
      <c r="FX317" s="55"/>
      <c r="FY317" s="55"/>
      <c r="FZ317" s="55"/>
      <c r="GA317" s="55"/>
      <c r="GB317" s="55"/>
      <c r="GC317" s="55"/>
      <c r="GD317" s="56"/>
      <c r="GE317" s="52"/>
      <c r="GF317" s="53">
        <f t="shared" si="143"/>
        <v>0</v>
      </c>
      <c r="GG317" s="54">
        <f t="shared" si="144"/>
        <v>0</v>
      </c>
      <c r="GH317" s="57">
        <v>0</v>
      </c>
      <c r="GI317" s="55">
        <v>0</v>
      </c>
      <c r="GJ317" s="55">
        <v>0</v>
      </c>
      <c r="GK317" s="55"/>
      <c r="GL317" s="55"/>
      <c r="GM317" s="55"/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>
        <v>0</v>
      </c>
      <c r="GY317" s="55">
        <v>0</v>
      </c>
      <c r="GZ317" s="55"/>
      <c r="HA317" s="55"/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199999999999999" x14ac:dyDescent="0.2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2</v>
      </c>
      <c r="L318" s="50">
        <v>0</v>
      </c>
      <c r="M318" s="50"/>
      <c r="N318" s="50"/>
      <c r="O318" s="50"/>
      <c r="P318" s="50"/>
      <c r="Q318" s="50"/>
      <c r="R318" s="50"/>
      <c r="S318" s="50"/>
      <c r="T318" s="50"/>
      <c r="U318" s="50"/>
      <c r="V318" s="52"/>
      <c r="W318" s="53">
        <f t="shared" si="126"/>
        <v>2</v>
      </c>
      <c r="X318" s="54">
        <f t="shared" si="127"/>
        <v>0</v>
      </c>
      <c r="Y318" s="50">
        <v>0</v>
      </c>
      <c r="Z318" s="50">
        <v>0</v>
      </c>
      <c r="AA318" s="50">
        <v>0</v>
      </c>
      <c r="AB318" s="50"/>
      <c r="AC318" s="50"/>
      <c r="AD318" s="50"/>
      <c r="AE318" s="50"/>
      <c r="AF318" s="50"/>
      <c r="AG318" s="50"/>
      <c r="AH318" s="50"/>
      <c r="AI318" s="50"/>
      <c r="AJ318" s="51"/>
      <c r="AK318" s="52"/>
      <c r="AL318" s="53">
        <f t="shared" si="128"/>
        <v>0</v>
      </c>
      <c r="AM318" s="54">
        <f t="shared" si="129"/>
        <v>0</v>
      </c>
      <c r="AN318" s="50">
        <v>0</v>
      </c>
      <c r="AO318" s="50">
        <v>0</v>
      </c>
      <c r="AP318" s="50">
        <v>0</v>
      </c>
      <c r="AQ318" s="50"/>
      <c r="AR318" s="50"/>
      <c r="AS318" s="50"/>
      <c r="AT318" s="50"/>
      <c r="AU318" s="50"/>
      <c r="AV318" s="50"/>
      <c r="AW318" s="50"/>
      <c r="AX318" s="50"/>
      <c r="AY318" s="51"/>
      <c r="AZ318" s="52"/>
      <c r="BA318" s="53">
        <f t="shared" si="149"/>
        <v>0</v>
      </c>
      <c r="BB318" s="54">
        <f t="shared" si="150"/>
        <v>0</v>
      </c>
      <c r="BC318" s="49">
        <v>0</v>
      </c>
      <c r="BD318" s="50">
        <v>0</v>
      </c>
      <c r="BE318" s="50">
        <v>0</v>
      </c>
      <c r="BF318" s="50"/>
      <c r="BG318" s="50"/>
      <c r="BH318" s="50"/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2</v>
      </c>
      <c r="BT318" s="50">
        <v>0</v>
      </c>
      <c r="BU318" s="50"/>
      <c r="BV318" s="50"/>
      <c r="BW318" s="50"/>
      <c r="BX318" s="50"/>
      <c r="BY318" s="50"/>
      <c r="BZ318" s="50"/>
      <c r="CA318" s="50"/>
      <c r="CB318" s="50"/>
      <c r="CC318" s="51"/>
      <c r="CD318" s="52"/>
      <c r="CE318" s="53">
        <f t="shared" si="130"/>
        <v>2</v>
      </c>
      <c r="CF318" s="54">
        <f t="shared" si="131"/>
        <v>0</v>
      </c>
      <c r="CG318" s="50">
        <v>0</v>
      </c>
      <c r="CH318" s="50">
        <v>1</v>
      </c>
      <c r="CI318" s="50">
        <v>0</v>
      </c>
      <c r="CJ318" s="50"/>
      <c r="CK318" s="50"/>
      <c r="CL318" s="50"/>
      <c r="CM318" s="50"/>
      <c r="CN318" s="50"/>
      <c r="CO318" s="50"/>
      <c r="CP318" s="50"/>
      <c r="CQ318" s="50"/>
      <c r="CR318" s="51"/>
      <c r="CS318" s="52"/>
      <c r="CT318" s="53">
        <f t="shared" si="132"/>
        <v>1</v>
      </c>
      <c r="CU318" s="54">
        <f t="shared" si="133"/>
        <v>0</v>
      </c>
      <c r="CV318" s="53">
        <v>0</v>
      </c>
      <c r="CW318" s="55">
        <v>2</v>
      </c>
      <c r="CX318" s="55">
        <v>0</v>
      </c>
      <c r="CY318" s="55"/>
      <c r="CZ318" s="55"/>
      <c r="DA318" s="55"/>
      <c r="DB318" s="55"/>
      <c r="DC318" s="55"/>
      <c r="DD318" s="55"/>
      <c r="DE318" s="55"/>
      <c r="DF318" s="55"/>
      <c r="DG318" s="55"/>
      <c r="DH318" s="52"/>
      <c r="DI318" s="53">
        <f t="shared" si="134"/>
        <v>2</v>
      </c>
      <c r="DJ318" s="54">
        <f t="shared" si="135"/>
        <v>0</v>
      </c>
      <c r="DK318" s="55">
        <v>0</v>
      </c>
      <c r="DL318" s="55">
        <v>2</v>
      </c>
      <c r="DM318" s="55">
        <v>0</v>
      </c>
      <c r="DN318" s="55"/>
      <c r="DO318" s="55"/>
      <c r="DP318" s="55"/>
      <c r="DQ318" s="55"/>
      <c r="DR318" s="55"/>
      <c r="DS318" s="55"/>
      <c r="DT318" s="55"/>
      <c r="DU318" s="55"/>
      <c r="DV318" s="55"/>
      <c r="DW318" s="52"/>
      <c r="DX318" s="53">
        <f t="shared" si="136"/>
        <v>2</v>
      </c>
      <c r="DY318" s="54">
        <f t="shared" si="137"/>
        <v>0</v>
      </c>
      <c r="DZ318" s="55">
        <v>0</v>
      </c>
      <c r="EA318" s="55">
        <v>1</v>
      </c>
      <c r="EB318" s="55">
        <v>0</v>
      </c>
      <c r="EC318" s="55"/>
      <c r="ED318" s="55"/>
      <c r="EE318" s="55"/>
      <c r="EF318" s="55"/>
      <c r="EG318" s="55"/>
      <c r="EH318" s="55"/>
      <c r="EI318" s="55"/>
      <c r="EJ318" s="55"/>
      <c r="EK318" s="55"/>
      <c r="EL318" s="52"/>
      <c r="EM318" s="53">
        <f t="shared" si="138"/>
        <v>1</v>
      </c>
      <c r="EN318" s="54">
        <f t="shared" si="139"/>
        <v>0</v>
      </c>
      <c r="EO318" s="55">
        <v>0</v>
      </c>
      <c r="EP318" s="55">
        <v>0</v>
      </c>
      <c r="EQ318" s="55">
        <v>0</v>
      </c>
      <c r="ER318" s="55"/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>
        <v>0</v>
      </c>
      <c r="FG318" s="55"/>
      <c r="FH318" s="55"/>
      <c r="FI318" s="55"/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>
        <v>0</v>
      </c>
      <c r="FV318" s="55"/>
      <c r="FW318" s="55"/>
      <c r="FX318" s="55"/>
      <c r="FY318" s="55"/>
      <c r="FZ318" s="55"/>
      <c r="GA318" s="55"/>
      <c r="GB318" s="55"/>
      <c r="GC318" s="55"/>
      <c r="GD318" s="56"/>
      <c r="GE318" s="52"/>
      <c r="GF318" s="53">
        <f t="shared" si="143"/>
        <v>1</v>
      </c>
      <c r="GG318" s="54">
        <f t="shared" si="144"/>
        <v>0</v>
      </c>
      <c r="GH318" s="57">
        <v>0</v>
      </c>
      <c r="GI318" s="55">
        <v>0</v>
      </c>
      <c r="GJ318" s="55">
        <v>0</v>
      </c>
      <c r="GK318" s="55"/>
      <c r="GL318" s="55"/>
      <c r="GM318" s="55"/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>
        <v>0</v>
      </c>
      <c r="GZ318" s="55"/>
      <c r="HA318" s="55"/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47"/>
        <v>0</v>
      </c>
      <c r="HK318" s="54">
        <f t="shared" si="148"/>
        <v>0</v>
      </c>
    </row>
    <row r="319" spans="1:219" s="58" customFormat="1" ht="10.199999999999999" x14ac:dyDescent="0.2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0</v>
      </c>
      <c r="L319" s="50">
        <v>0</v>
      </c>
      <c r="M319" s="50"/>
      <c r="N319" s="50"/>
      <c r="O319" s="50"/>
      <c r="P319" s="50"/>
      <c r="Q319" s="50"/>
      <c r="R319" s="50"/>
      <c r="S319" s="50"/>
      <c r="T319" s="50"/>
      <c r="U319" s="50"/>
      <c r="V319" s="52"/>
      <c r="W319" s="53">
        <f t="shared" si="126"/>
        <v>2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/>
      <c r="AC319" s="50"/>
      <c r="AD319" s="50"/>
      <c r="AE319" s="50"/>
      <c r="AF319" s="50"/>
      <c r="AG319" s="50"/>
      <c r="AH319" s="50"/>
      <c r="AI319" s="50"/>
      <c r="AJ319" s="51"/>
      <c r="AK319" s="52"/>
      <c r="AL319" s="53">
        <f t="shared" si="128"/>
        <v>0</v>
      </c>
      <c r="AM319" s="54">
        <f t="shared" si="129"/>
        <v>0</v>
      </c>
      <c r="AN319" s="50">
        <v>3</v>
      </c>
      <c r="AO319" s="50">
        <v>0</v>
      </c>
      <c r="AP319" s="50">
        <v>0</v>
      </c>
      <c r="AQ319" s="50"/>
      <c r="AR319" s="50"/>
      <c r="AS319" s="50"/>
      <c r="AT319" s="50"/>
      <c r="AU319" s="50"/>
      <c r="AV319" s="50"/>
      <c r="AW319" s="50"/>
      <c r="AX319" s="50"/>
      <c r="AY319" s="51"/>
      <c r="AZ319" s="52"/>
      <c r="BA319" s="53">
        <f t="shared" si="149"/>
        <v>3</v>
      </c>
      <c r="BB319" s="54">
        <f t="shared" si="150"/>
        <v>0</v>
      </c>
      <c r="BC319" s="49">
        <v>1</v>
      </c>
      <c r="BD319" s="50">
        <v>0</v>
      </c>
      <c r="BE319" s="50">
        <v>0</v>
      </c>
      <c r="BF319" s="50"/>
      <c r="BG319" s="50"/>
      <c r="BH319" s="50"/>
      <c r="BI319" s="50"/>
      <c r="BJ319" s="50"/>
      <c r="BK319" s="50"/>
      <c r="BL319" s="50"/>
      <c r="BM319" s="50"/>
      <c r="BN319" s="51"/>
      <c r="BO319" s="52"/>
      <c r="BP319" s="53">
        <f t="shared" si="151"/>
        <v>1</v>
      </c>
      <c r="BQ319" s="54">
        <f t="shared" si="152"/>
        <v>0</v>
      </c>
      <c r="BR319" s="50">
        <v>1</v>
      </c>
      <c r="BS319" s="50">
        <v>0</v>
      </c>
      <c r="BT319" s="50">
        <v>0</v>
      </c>
      <c r="BU319" s="50"/>
      <c r="BV319" s="50"/>
      <c r="BW319" s="50"/>
      <c r="BX319" s="50"/>
      <c r="BY319" s="50"/>
      <c r="BZ319" s="50"/>
      <c r="CA319" s="50"/>
      <c r="CB319" s="50"/>
      <c r="CC319" s="51"/>
      <c r="CD319" s="52"/>
      <c r="CE319" s="53">
        <f t="shared" si="130"/>
        <v>1</v>
      </c>
      <c r="CF319" s="54">
        <f t="shared" si="131"/>
        <v>0</v>
      </c>
      <c r="CG319" s="50">
        <v>7</v>
      </c>
      <c r="CH319" s="50">
        <v>0</v>
      </c>
      <c r="CI319" s="50">
        <v>0</v>
      </c>
      <c r="CJ319" s="50"/>
      <c r="CK319" s="50"/>
      <c r="CL319" s="50"/>
      <c r="CM319" s="50"/>
      <c r="CN319" s="50"/>
      <c r="CO319" s="50"/>
      <c r="CP319" s="50"/>
      <c r="CQ319" s="50"/>
      <c r="CR319" s="51"/>
      <c r="CS319" s="52"/>
      <c r="CT319" s="53">
        <f t="shared" si="132"/>
        <v>7</v>
      </c>
      <c r="CU319" s="54">
        <f t="shared" si="133"/>
        <v>0</v>
      </c>
      <c r="CV319" s="53">
        <v>5</v>
      </c>
      <c r="CW319" s="55">
        <v>0</v>
      </c>
      <c r="CX319" s="55">
        <v>0</v>
      </c>
      <c r="CY319" s="55"/>
      <c r="CZ319" s="55"/>
      <c r="DA319" s="55"/>
      <c r="DB319" s="55"/>
      <c r="DC319" s="55"/>
      <c r="DD319" s="55"/>
      <c r="DE319" s="55"/>
      <c r="DF319" s="55"/>
      <c r="DG319" s="55"/>
      <c r="DH319" s="52"/>
      <c r="DI319" s="53">
        <f t="shared" si="134"/>
        <v>5</v>
      </c>
      <c r="DJ319" s="54">
        <f t="shared" si="135"/>
        <v>0</v>
      </c>
      <c r="DK319" s="55">
        <v>0</v>
      </c>
      <c r="DL319" s="55">
        <v>0</v>
      </c>
      <c r="DM319" s="55">
        <v>0</v>
      </c>
      <c r="DN319" s="55"/>
      <c r="DO319" s="55"/>
      <c r="DP319" s="55"/>
      <c r="DQ319" s="55"/>
      <c r="DR319" s="55"/>
      <c r="DS319" s="55"/>
      <c r="DT319" s="55"/>
      <c r="DU319" s="55"/>
      <c r="DV319" s="55"/>
      <c r="DW319" s="52"/>
      <c r="DX319" s="53">
        <f t="shared" si="136"/>
        <v>0</v>
      </c>
      <c r="DY319" s="54">
        <f t="shared" si="137"/>
        <v>0</v>
      </c>
      <c r="DZ319" s="55">
        <v>0</v>
      </c>
      <c r="EA319" s="55">
        <v>0</v>
      </c>
      <c r="EB319" s="55">
        <v>0</v>
      </c>
      <c r="EC319" s="55"/>
      <c r="ED319" s="55"/>
      <c r="EE319" s="55"/>
      <c r="EF319" s="55"/>
      <c r="EG319" s="55"/>
      <c r="EH319" s="55"/>
      <c r="EI319" s="55"/>
      <c r="EJ319" s="55"/>
      <c r="EK319" s="55"/>
      <c r="EL319" s="52"/>
      <c r="EM319" s="53">
        <f t="shared" si="138"/>
        <v>0</v>
      </c>
      <c r="EN319" s="54">
        <f t="shared" si="139"/>
        <v>0</v>
      </c>
      <c r="EO319" s="55">
        <v>0</v>
      </c>
      <c r="EP319" s="55">
        <v>0</v>
      </c>
      <c r="EQ319" s="55">
        <v>0</v>
      </c>
      <c r="ER319" s="55"/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>
        <v>0</v>
      </c>
      <c r="FF319" s="55">
        <v>0</v>
      </c>
      <c r="FG319" s="55"/>
      <c r="FH319" s="55"/>
      <c r="FI319" s="55"/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>
        <v>0</v>
      </c>
      <c r="FV319" s="55"/>
      <c r="FW319" s="55"/>
      <c r="FX319" s="55"/>
      <c r="FY319" s="55"/>
      <c r="FZ319" s="55"/>
      <c r="GA319" s="55"/>
      <c r="GB319" s="55"/>
      <c r="GC319" s="55"/>
      <c r="GD319" s="56"/>
      <c r="GE319" s="52"/>
      <c r="GF319" s="53">
        <f t="shared" si="143"/>
        <v>0</v>
      </c>
      <c r="GG319" s="54">
        <f t="shared" si="144"/>
        <v>0</v>
      </c>
      <c r="GH319" s="57">
        <v>0</v>
      </c>
      <c r="GI319" s="55">
        <v>0</v>
      </c>
      <c r="GJ319" s="55">
        <v>0</v>
      </c>
      <c r="GK319" s="55"/>
      <c r="GL319" s="55"/>
      <c r="GM319" s="55"/>
      <c r="GN319" s="55"/>
      <c r="GO319" s="55"/>
      <c r="GP319" s="55"/>
      <c r="GQ319" s="55"/>
      <c r="GR319" s="55"/>
      <c r="GS319" s="55"/>
      <c r="GT319" s="52"/>
      <c r="GU319" s="53">
        <f t="shared" si="145"/>
        <v>0</v>
      </c>
      <c r="GV319" s="54">
        <f t="shared" si="146"/>
        <v>0</v>
      </c>
      <c r="GW319" s="57">
        <v>0</v>
      </c>
      <c r="GX319" s="55">
        <v>0</v>
      </c>
      <c r="GY319" s="55">
        <v>0</v>
      </c>
      <c r="GZ319" s="55"/>
      <c r="HA319" s="55"/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47"/>
        <v>0</v>
      </c>
      <c r="HK319" s="54">
        <f t="shared" si="148"/>
        <v>0</v>
      </c>
    </row>
    <row r="320" spans="1:219" s="58" customFormat="1" ht="10.199999999999999" x14ac:dyDescent="0.2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>
        <v>0</v>
      </c>
      <c r="M320" s="50"/>
      <c r="N320" s="50"/>
      <c r="O320" s="50"/>
      <c r="P320" s="50"/>
      <c r="Q320" s="50"/>
      <c r="R320" s="50"/>
      <c r="S320" s="50"/>
      <c r="T320" s="50"/>
      <c r="U320" s="50"/>
      <c r="V320" s="52"/>
      <c r="W320" s="53">
        <f t="shared" si="126"/>
        <v>2</v>
      </c>
      <c r="X320" s="54">
        <f t="shared" si="127"/>
        <v>0</v>
      </c>
      <c r="Y320" s="50">
        <v>0</v>
      </c>
      <c r="Z320" s="50">
        <v>0</v>
      </c>
      <c r="AA320" s="50">
        <v>0</v>
      </c>
      <c r="AB320" s="50"/>
      <c r="AC320" s="50"/>
      <c r="AD320" s="50"/>
      <c r="AE320" s="50"/>
      <c r="AF320" s="50"/>
      <c r="AG320" s="50"/>
      <c r="AH320" s="50"/>
      <c r="AI320" s="50"/>
      <c r="AJ320" s="51"/>
      <c r="AK320" s="52"/>
      <c r="AL320" s="53">
        <f t="shared" si="128"/>
        <v>0</v>
      </c>
      <c r="AM320" s="54">
        <f t="shared" si="129"/>
        <v>0</v>
      </c>
      <c r="AN320" s="50">
        <v>1</v>
      </c>
      <c r="AO320" s="50">
        <v>0</v>
      </c>
      <c r="AP320" s="50">
        <v>0</v>
      </c>
      <c r="AQ320" s="50"/>
      <c r="AR320" s="50"/>
      <c r="AS320" s="50"/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>
        <v>0</v>
      </c>
      <c r="BF320" s="50"/>
      <c r="BG320" s="50"/>
      <c r="BH320" s="50"/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1</v>
      </c>
      <c r="BT320" s="50">
        <v>0</v>
      </c>
      <c r="BU320" s="50"/>
      <c r="BV320" s="50"/>
      <c r="BW320" s="50"/>
      <c r="BX320" s="50"/>
      <c r="BY320" s="50"/>
      <c r="BZ320" s="50"/>
      <c r="CA320" s="50"/>
      <c r="CB320" s="50"/>
      <c r="CC320" s="51"/>
      <c r="CD320" s="52"/>
      <c r="CE320" s="53">
        <f t="shared" si="130"/>
        <v>1</v>
      </c>
      <c r="CF320" s="54">
        <f t="shared" si="131"/>
        <v>0</v>
      </c>
      <c r="CG320" s="50">
        <v>0</v>
      </c>
      <c r="CH320" s="50">
        <v>2</v>
      </c>
      <c r="CI320" s="50">
        <v>2</v>
      </c>
      <c r="CJ320" s="50"/>
      <c r="CK320" s="50"/>
      <c r="CL320" s="50"/>
      <c r="CM320" s="50"/>
      <c r="CN320" s="50"/>
      <c r="CO320" s="50"/>
      <c r="CP320" s="50"/>
      <c r="CQ320" s="50"/>
      <c r="CR320" s="51"/>
      <c r="CS320" s="52"/>
      <c r="CT320" s="53">
        <f t="shared" si="132"/>
        <v>4</v>
      </c>
      <c r="CU320" s="54">
        <f t="shared" si="133"/>
        <v>0</v>
      </c>
      <c r="CV320" s="53">
        <v>1</v>
      </c>
      <c r="CW320" s="55">
        <v>2</v>
      </c>
      <c r="CX320" s="55">
        <v>0</v>
      </c>
      <c r="CY320" s="55"/>
      <c r="CZ320" s="55"/>
      <c r="DA320" s="55"/>
      <c r="DB320" s="55"/>
      <c r="DC320" s="55"/>
      <c r="DD320" s="55"/>
      <c r="DE320" s="55"/>
      <c r="DF320" s="55"/>
      <c r="DG320" s="55"/>
      <c r="DH320" s="52"/>
      <c r="DI320" s="53">
        <f t="shared" si="134"/>
        <v>3</v>
      </c>
      <c r="DJ320" s="54">
        <f t="shared" si="135"/>
        <v>0</v>
      </c>
      <c r="DK320" s="55">
        <v>0</v>
      </c>
      <c r="DL320" s="55">
        <v>0</v>
      </c>
      <c r="DM320" s="55">
        <v>0</v>
      </c>
      <c r="DN320" s="55"/>
      <c r="DO320" s="55"/>
      <c r="DP320" s="55"/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>
        <v>0</v>
      </c>
      <c r="EB320" s="55">
        <v>0</v>
      </c>
      <c r="EC320" s="55"/>
      <c r="ED320" s="55"/>
      <c r="EE320" s="55"/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>
        <v>1</v>
      </c>
      <c r="ER320" s="55"/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0"/>
        <v>1</v>
      </c>
      <c r="FC320" s="54"/>
      <c r="FD320" s="55">
        <v>0</v>
      </c>
      <c r="FE320" s="55">
        <v>0</v>
      </c>
      <c r="FF320" s="55">
        <v>0</v>
      </c>
      <c r="FG320" s="55"/>
      <c r="FH320" s="55"/>
      <c r="FI320" s="55"/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3</v>
      </c>
      <c r="FU320" s="55">
        <v>3</v>
      </c>
      <c r="FV320" s="55"/>
      <c r="FW320" s="55"/>
      <c r="FX320" s="55"/>
      <c r="FY320" s="55"/>
      <c r="FZ320" s="55"/>
      <c r="GA320" s="55"/>
      <c r="GB320" s="55"/>
      <c r="GC320" s="55"/>
      <c r="GD320" s="56"/>
      <c r="GE320" s="52"/>
      <c r="GF320" s="53">
        <f t="shared" si="143"/>
        <v>6</v>
      </c>
      <c r="GG320" s="54">
        <f t="shared" si="144"/>
        <v>0</v>
      </c>
      <c r="GH320" s="57">
        <v>1</v>
      </c>
      <c r="GI320" s="55">
        <v>0</v>
      </c>
      <c r="GJ320" s="55">
        <v>0</v>
      </c>
      <c r="GK320" s="55"/>
      <c r="GL320" s="55"/>
      <c r="GM320" s="55"/>
      <c r="GN320" s="55"/>
      <c r="GO320" s="55"/>
      <c r="GP320" s="55"/>
      <c r="GQ320" s="55"/>
      <c r="GR320" s="55"/>
      <c r="GS320" s="55"/>
      <c r="GT320" s="52"/>
      <c r="GU320" s="53">
        <f t="shared" si="145"/>
        <v>1</v>
      </c>
      <c r="GV320" s="54">
        <f t="shared" si="146"/>
        <v>0</v>
      </c>
      <c r="GW320" s="57">
        <v>0</v>
      </c>
      <c r="GX320" s="55">
        <v>0</v>
      </c>
      <c r="GY320" s="55">
        <v>0</v>
      </c>
      <c r="GZ320" s="55"/>
      <c r="HA320" s="55"/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199999999999999" x14ac:dyDescent="0.2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634</v>
      </c>
      <c r="J321" s="53">
        <v>2</v>
      </c>
      <c r="K321" s="50">
        <v>0</v>
      </c>
      <c r="L321" s="50">
        <v>1</v>
      </c>
      <c r="M321" s="50"/>
      <c r="N321" s="50"/>
      <c r="O321" s="50"/>
      <c r="P321" s="50"/>
      <c r="Q321" s="50"/>
      <c r="R321" s="50"/>
      <c r="S321" s="50"/>
      <c r="T321" s="50"/>
      <c r="U321" s="50"/>
      <c r="V321" s="52"/>
      <c r="W321" s="53">
        <f t="shared" si="126"/>
        <v>3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/>
      <c r="AC321" s="50"/>
      <c r="AD321" s="50"/>
      <c r="AE321" s="50"/>
      <c r="AF321" s="50"/>
      <c r="AG321" s="50"/>
      <c r="AH321" s="50"/>
      <c r="AI321" s="50"/>
      <c r="AJ321" s="51"/>
      <c r="AK321" s="52"/>
      <c r="AL321" s="53">
        <f t="shared" si="128"/>
        <v>0</v>
      </c>
      <c r="AM321" s="54">
        <f t="shared" si="129"/>
        <v>0</v>
      </c>
      <c r="AN321" s="50">
        <v>1</v>
      </c>
      <c r="AO321" s="50">
        <v>0</v>
      </c>
      <c r="AP321" s="50">
        <v>0</v>
      </c>
      <c r="AQ321" s="50"/>
      <c r="AR321" s="50"/>
      <c r="AS321" s="50"/>
      <c r="AT321" s="50"/>
      <c r="AU321" s="50"/>
      <c r="AV321" s="50"/>
      <c r="AW321" s="50"/>
      <c r="AX321" s="50"/>
      <c r="AY321" s="51"/>
      <c r="AZ321" s="52"/>
      <c r="BA321" s="53">
        <f t="shared" si="149"/>
        <v>1</v>
      </c>
      <c r="BB321" s="54">
        <f t="shared" si="150"/>
        <v>0</v>
      </c>
      <c r="BC321" s="49">
        <v>0</v>
      </c>
      <c r="BD321" s="50">
        <v>0</v>
      </c>
      <c r="BE321" s="50">
        <v>0</v>
      </c>
      <c r="BF321" s="50"/>
      <c r="BG321" s="50"/>
      <c r="BH321" s="50"/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2</v>
      </c>
      <c r="BS321" s="50">
        <v>0</v>
      </c>
      <c r="BT321" s="50">
        <v>1</v>
      </c>
      <c r="BU321" s="50"/>
      <c r="BV321" s="50"/>
      <c r="BW321" s="50"/>
      <c r="BX321" s="50"/>
      <c r="BY321" s="50"/>
      <c r="BZ321" s="50"/>
      <c r="CA321" s="50"/>
      <c r="CB321" s="50"/>
      <c r="CC321" s="51"/>
      <c r="CD321" s="52"/>
      <c r="CE321" s="53">
        <f t="shared" si="130"/>
        <v>3</v>
      </c>
      <c r="CF321" s="54">
        <f t="shared" si="131"/>
        <v>0</v>
      </c>
      <c r="CG321" s="50">
        <v>3</v>
      </c>
      <c r="CH321" s="50">
        <v>5</v>
      </c>
      <c r="CI321" s="50">
        <v>1</v>
      </c>
      <c r="CJ321" s="50"/>
      <c r="CK321" s="50"/>
      <c r="CL321" s="50"/>
      <c r="CM321" s="50"/>
      <c r="CN321" s="50"/>
      <c r="CO321" s="50"/>
      <c r="CP321" s="50"/>
      <c r="CQ321" s="50"/>
      <c r="CR321" s="51"/>
      <c r="CS321" s="52"/>
      <c r="CT321" s="53">
        <f t="shared" si="132"/>
        <v>9</v>
      </c>
      <c r="CU321" s="54">
        <f t="shared" si="133"/>
        <v>0</v>
      </c>
      <c r="CV321" s="53">
        <v>3</v>
      </c>
      <c r="CW321" s="55">
        <v>0</v>
      </c>
      <c r="CX321" s="55">
        <v>1</v>
      </c>
      <c r="CY321" s="55"/>
      <c r="CZ321" s="55"/>
      <c r="DA321" s="55"/>
      <c r="DB321" s="55"/>
      <c r="DC321" s="55"/>
      <c r="DD321" s="55"/>
      <c r="DE321" s="55"/>
      <c r="DF321" s="55"/>
      <c r="DG321" s="55"/>
      <c r="DH321" s="52"/>
      <c r="DI321" s="53">
        <f t="shared" si="134"/>
        <v>4</v>
      </c>
      <c r="DJ321" s="54">
        <f t="shared" si="135"/>
        <v>0</v>
      </c>
      <c r="DK321" s="55">
        <v>0</v>
      </c>
      <c r="DL321" s="55">
        <v>0</v>
      </c>
      <c r="DM321" s="55">
        <v>1</v>
      </c>
      <c r="DN321" s="55"/>
      <c r="DO321" s="55"/>
      <c r="DP321" s="55"/>
      <c r="DQ321" s="55"/>
      <c r="DR321" s="55"/>
      <c r="DS321" s="55"/>
      <c r="DT321" s="55"/>
      <c r="DU321" s="55"/>
      <c r="DV321" s="55"/>
      <c r="DW321" s="52"/>
      <c r="DX321" s="53">
        <f t="shared" si="136"/>
        <v>1</v>
      </c>
      <c r="DY321" s="54">
        <f t="shared" si="137"/>
        <v>0</v>
      </c>
      <c r="DZ321" s="55">
        <v>0</v>
      </c>
      <c r="EA321" s="55">
        <v>0</v>
      </c>
      <c r="EB321" s="55">
        <v>0</v>
      </c>
      <c r="EC321" s="55"/>
      <c r="ED321" s="55"/>
      <c r="EE321" s="55"/>
      <c r="EF321" s="55"/>
      <c r="EG321" s="55"/>
      <c r="EH321" s="55"/>
      <c r="EI321" s="55"/>
      <c r="EJ321" s="55"/>
      <c r="EK321" s="55"/>
      <c r="EL321" s="52"/>
      <c r="EM321" s="53">
        <f t="shared" si="138"/>
        <v>0</v>
      </c>
      <c r="EN321" s="54">
        <f t="shared" si="139"/>
        <v>0</v>
      </c>
      <c r="EO321" s="55">
        <v>0</v>
      </c>
      <c r="EP321" s="55">
        <v>0</v>
      </c>
      <c r="EQ321" s="55">
        <v>0</v>
      </c>
      <c r="ER321" s="55"/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>
        <v>0</v>
      </c>
      <c r="FG321" s="55"/>
      <c r="FH321" s="55"/>
      <c r="FI321" s="55"/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0</v>
      </c>
      <c r="FT321" s="55">
        <v>0</v>
      </c>
      <c r="FU321" s="55">
        <v>0</v>
      </c>
      <c r="FV321" s="55"/>
      <c r="FW321" s="55"/>
      <c r="FX321" s="55"/>
      <c r="FY321" s="55"/>
      <c r="FZ321" s="55"/>
      <c r="GA321" s="55"/>
      <c r="GB321" s="55"/>
      <c r="GC321" s="55"/>
      <c r="GD321" s="56"/>
      <c r="GE321" s="52"/>
      <c r="GF321" s="53">
        <f t="shared" si="143"/>
        <v>0</v>
      </c>
      <c r="GG321" s="54">
        <f t="shared" si="144"/>
        <v>0</v>
      </c>
      <c r="GH321" s="57">
        <v>0</v>
      </c>
      <c r="GI321" s="55">
        <v>0</v>
      </c>
      <c r="GJ321" s="55">
        <v>0</v>
      </c>
      <c r="GK321" s="55"/>
      <c r="GL321" s="55"/>
      <c r="GM321" s="55"/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0</v>
      </c>
      <c r="GX321" s="55">
        <v>0</v>
      </c>
      <c r="GY321" s="55">
        <v>0</v>
      </c>
      <c r="GZ321" s="55"/>
      <c r="HA321" s="55"/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47"/>
        <v>0</v>
      </c>
      <c r="HK321" s="54">
        <f t="shared" si="148"/>
        <v>0</v>
      </c>
    </row>
    <row r="322" spans="1:219" s="58" customFormat="1" ht="10.199999999999999" x14ac:dyDescent="0.2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2</v>
      </c>
      <c r="K322" s="50">
        <v>2</v>
      </c>
      <c r="L322" s="50">
        <v>0</v>
      </c>
      <c r="M322" s="50"/>
      <c r="N322" s="50"/>
      <c r="O322" s="50"/>
      <c r="P322" s="50"/>
      <c r="Q322" s="50"/>
      <c r="R322" s="50"/>
      <c r="S322" s="50"/>
      <c r="T322" s="50"/>
      <c r="U322" s="50"/>
      <c r="V322" s="52"/>
      <c r="W322" s="53">
        <f t="shared" si="126"/>
        <v>4</v>
      </c>
      <c r="X322" s="54">
        <f t="shared" si="127"/>
        <v>0</v>
      </c>
      <c r="Y322" s="50">
        <v>0</v>
      </c>
      <c r="Z322" s="50">
        <v>2</v>
      </c>
      <c r="AA322" s="50">
        <v>0</v>
      </c>
      <c r="AB322" s="50"/>
      <c r="AC322" s="50"/>
      <c r="AD322" s="50"/>
      <c r="AE322" s="50"/>
      <c r="AF322" s="50"/>
      <c r="AG322" s="50"/>
      <c r="AH322" s="50"/>
      <c r="AI322" s="50"/>
      <c r="AJ322" s="51"/>
      <c r="AK322" s="52"/>
      <c r="AL322" s="53">
        <f t="shared" si="128"/>
        <v>2</v>
      </c>
      <c r="AM322" s="54">
        <f t="shared" si="129"/>
        <v>0</v>
      </c>
      <c r="AN322" s="50">
        <v>0</v>
      </c>
      <c r="AO322" s="50">
        <v>0</v>
      </c>
      <c r="AP322" s="50">
        <v>0</v>
      </c>
      <c r="AQ322" s="50"/>
      <c r="AR322" s="50"/>
      <c r="AS322" s="50"/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>
        <v>0</v>
      </c>
      <c r="BE322" s="50">
        <v>0</v>
      </c>
      <c r="BF322" s="50"/>
      <c r="BG322" s="50"/>
      <c r="BH322" s="50"/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2</v>
      </c>
      <c r="BS322" s="50">
        <v>1</v>
      </c>
      <c r="BT322" s="50">
        <v>0</v>
      </c>
      <c r="BU322" s="50"/>
      <c r="BV322" s="50"/>
      <c r="BW322" s="50"/>
      <c r="BX322" s="50"/>
      <c r="BY322" s="50"/>
      <c r="BZ322" s="50"/>
      <c r="CA322" s="50"/>
      <c r="CB322" s="50"/>
      <c r="CC322" s="51"/>
      <c r="CD322" s="52"/>
      <c r="CE322" s="53">
        <f t="shared" si="130"/>
        <v>3</v>
      </c>
      <c r="CF322" s="54">
        <f t="shared" si="131"/>
        <v>0</v>
      </c>
      <c r="CG322" s="50">
        <v>7</v>
      </c>
      <c r="CH322" s="50">
        <v>2</v>
      </c>
      <c r="CI322" s="50">
        <v>0</v>
      </c>
      <c r="CJ322" s="50"/>
      <c r="CK322" s="50"/>
      <c r="CL322" s="50"/>
      <c r="CM322" s="50"/>
      <c r="CN322" s="50"/>
      <c r="CO322" s="50"/>
      <c r="CP322" s="50"/>
      <c r="CQ322" s="50"/>
      <c r="CR322" s="51"/>
      <c r="CS322" s="52"/>
      <c r="CT322" s="53">
        <f t="shared" si="132"/>
        <v>9</v>
      </c>
      <c r="CU322" s="54">
        <f t="shared" si="133"/>
        <v>0</v>
      </c>
      <c r="CV322" s="53">
        <v>2</v>
      </c>
      <c r="CW322" s="55">
        <v>4</v>
      </c>
      <c r="CX322" s="55">
        <v>0</v>
      </c>
      <c r="CY322" s="55"/>
      <c r="CZ322" s="55"/>
      <c r="DA322" s="55"/>
      <c r="DB322" s="55"/>
      <c r="DC322" s="55"/>
      <c r="DD322" s="55"/>
      <c r="DE322" s="55"/>
      <c r="DF322" s="55"/>
      <c r="DG322" s="55"/>
      <c r="DH322" s="52"/>
      <c r="DI322" s="53">
        <f t="shared" si="134"/>
        <v>6</v>
      </c>
      <c r="DJ322" s="54">
        <f t="shared" si="135"/>
        <v>0</v>
      </c>
      <c r="DK322" s="55">
        <v>0</v>
      </c>
      <c r="DL322" s="55">
        <v>0</v>
      </c>
      <c r="DM322" s="55">
        <v>0</v>
      </c>
      <c r="DN322" s="55"/>
      <c r="DO322" s="55"/>
      <c r="DP322" s="55"/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2</v>
      </c>
      <c r="EB322" s="55">
        <v>0</v>
      </c>
      <c r="EC322" s="55"/>
      <c r="ED322" s="55"/>
      <c r="EE322" s="55"/>
      <c r="EF322" s="55"/>
      <c r="EG322" s="55"/>
      <c r="EH322" s="55"/>
      <c r="EI322" s="55"/>
      <c r="EJ322" s="55"/>
      <c r="EK322" s="55"/>
      <c r="EL322" s="52"/>
      <c r="EM322" s="53">
        <f t="shared" si="138"/>
        <v>2</v>
      </c>
      <c r="EN322" s="54">
        <f t="shared" si="139"/>
        <v>0</v>
      </c>
      <c r="EO322" s="55">
        <v>2</v>
      </c>
      <c r="EP322" s="55">
        <v>0</v>
      </c>
      <c r="EQ322" s="55">
        <v>0</v>
      </c>
      <c r="ER322" s="55"/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0"/>
        <v>2</v>
      </c>
      <c r="FC322" s="54"/>
      <c r="FD322" s="55">
        <v>0</v>
      </c>
      <c r="FE322" s="55">
        <v>0</v>
      </c>
      <c r="FF322" s="55">
        <v>0</v>
      </c>
      <c r="FG322" s="55"/>
      <c r="FH322" s="55"/>
      <c r="FI322" s="55"/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3</v>
      </c>
      <c r="FT322" s="55">
        <v>10</v>
      </c>
      <c r="FU322" s="55">
        <v>0</v>
      </c>
      <c r="FV322" s="55"/>
      <c r="FW322" s="55"/>
      <c r="FX322" s="55"/>
      <c r="FY322" s="55"/>
      <c r="FZ322" s="55"/>
      <c r="GA322" s="55"/>
      <c r="GB322" s="55"/>
      <c r="GC322" s="55"/>
      <c r="GD322" s="56"/>
      <c r="GE322" s="52"/>
      <c r="GF322" s="53">
        <f t="shared" si="143"/>
        <v>13</v>
      </c>
      <c r="GG322" s="54">
        <f t="shared" si="144"/>
        <v>0</v>
      </c>
      <c r="GH322" s="57">
        <v>0</v>
      </c>
      <c r="GI322" s="55">
        <v>0</v>
      </c>
      <c r="GJ322" s="55">
        <v>0</v>
      </c>
      <c r="GK322" s="55"/>
      <c r="GL322" s="55"/>
      <c r="GM322" s="55"/>
      <c r="GN322" s="55"/>
      <c r="GO322" s="55"/>
      <c r="GP322" s="55"/>
      <c r="GQ322" s="55"/>
      <c r="GR322" s="55"/>
      <c r="GS322" s="55"/>
      <c r="GT322" s="52"/>
      <c r="GU322" s="53">
        <f t="shared" si="145"/>
        <v>0</v>
      </c>
      <c r="GV322" s="54">
        <f t="shared" si="146"/>
        <v>0</v>
      </c>
      <c r="GW322" s="57">
        <v>2</v>
      </c>
      <c r="GX322" s="55">
        <v>6</v>
      </c>
      <c r="GY322" s="55">
        <v>0</v>
      </c>
      <c r="GZ322" s="55"/>
      <c r="HA322" s="55"/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47"/>
        <v>8</v>
      </c>
      <c r="HK322" s="54">
        <f t="shared" si="148"/>
        <v>0</v>
      </c>
    </row>
    <row r="323" spans="1:219" s="58" customFormat="1" ht="10.199999999999999" x14ac:dyDescent="0.2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>
        <v>2</v>
      </c>
      <c r="L323" s="50">
        <v>0</v>
      </c>
      <c r="M323" s="50"/>
      <c r="N323" s="50"/>
      <c r="O323" s="50"/>
      <c r="P323" s="50"/>
      <c r="Q323" s="50"/>
      <c r="R323" s="50"/>
      <c r="S323" s="50"/>
      <c r="T323" s="50"/>
      <c r="U323" s="50"/>
      <c r="V323" s="52"/>
      <c r="W323" s="53">
        <f t="shared" si="126"/>
        <v>3</v>
      </c>
      <c r="X323" s="54">
        <f t="shared" si="127"/>
        <v>0</v>
      </c>
      <c r="Y323" s="50">
        <v>1</v>
      </c>
      <c r="Z323" s="50">
        <v>6</v>
      </c>
      <c r="AA323" s="50">
        <v>2</v>
      </c>
      <c r="AB323" s="50"/>
      <c r="AC323" s="50"/>
      <c r="AD323" s="50"/>
      <c r="AE323" s="50"/>
      <c r="AF323" s="50"/>
      <c r="AG323" s="50"/>
      <c r="AH323" s="50"/>
      <c r="AI323" s="50"/>
      <c r="AJ323" s="51"/>
      <c r="AK323" s="52"/>
      <c r="AL323" s="53">
        <f t="shared" si="128"/>
        <v>9</v>
      </c>
      <c r="AM323" s="54">
        <f t="shared" si="129"/>
        <v>0</v>
      </c>
      <c r="AN323" s="50">
        <v>0</v>
      </c>
      <c r="AO323" s="50">
        <v>1</v>
      </c>
      <c r="AP323" s="50">
        <v>0</v>
      </c>
      <c r="AQ323" s="50"/>
      <c r="AR323" s="50"/>
      <c r="AS323" s="50"/>
      <c r="AT323" s="50"/>
      <c r="AU323" s="50"/>
      <c r="AV323" s="50"/>
      <c r="AW323" s="50"/>
      <c r="AX323" s="50"/>
      <c r="AY323" s="51"/>
      <c r="AZ323" s="52"/>
      <c r="BA323" s="53">
        <f t="shared" si="149"/>
        <v>1</v>
      </c>
      <c r="BB323" s="54">
        <f t="shared" si="150"/>
        <v>0</v>
      </c>
      <c r="BC323" s="49">
        <v>0</v>
      </c>
      <c r="BD323" s="50">
        <v>0</v>
      </c>
      <c r="BE323" s="50">
        <v>0</v>
      </c>
      <c r="BF323" s="50"/>
      <c r="BG323" s="50"/>
      <c r="BH323" s="50"/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1</v>
      </c>
      <c r="BS323" s="50">
        <v>2</v>
      </c>
      <c r="BT323" s="50">
        <v>0</v>
      </c>
      <c r="BU323" s="50"/>
      <c r="BV323" s="50"/>
      <c r="BW323" s="50"/>
      <c r="BX323" s="50"/>
      <c r="BY323" s="50"/>
      <c r="BZ323" s="50"/>
      <c r="CA323" s="50"/>
      <c r="CB323" s="50"/>
      <c r="CC323" s="51"/>
      <c r="CD323" s="52"/>
      <c r="CE323" s="53">
        <f t="shared" si="130"/>
        <v>3</v>
      </c>
      <c r="CF323" s="54">
        <f t="shared" si="131"/>
        <v>0</v>
      </c>
      <c r="CG323" s="50">
        <v>3</v>
      </c>
      <c r="CH323" s="50">
        <v>4</v>
      </c>
      <c r="CI323" s="50">
        <v>0</v>
      </c>
      <c r="CJ323" s="50"/>
      <c r="CK323" s="50"/>
      <c r="CL323" s="50"/>
      <c r="CM323" s="50"/>
      <c r="CN323" s="50"/>
      <c r="CO323" s="50"/>
      <c r="CP323" s="50"/>
      <c r="CQ323" s="50"/>
      <c r="CR323" s="51"/>
      <c r="CS323" s="52"/>
      <c r="CT323" s="53">
        <f t="shared" si="132"/>
        <v>7</v>
      </c>
      <c r="CU323" s="54">
        <f t="shared" si="133"/>
        <v>0</v>
      </c>
      <c r="CV323" s="53">
        <v>2</v>
      </c>
      <c r="CW323" s="55">
        <v>9</v>
      </c>
      <c r="CX323" s="55">
        <v>2</v>
      </c>
      <c r="CY323" s="55"/>
      <c r="CZ323" s="55"/>
      <c r="DA323" s="55"/>
      <c r="DB323" s="55"/>
      <c r="DC323" s="55"/>
      <c r="DD323" s="55"/>
      <c r="DE323" s="55"/>
      <c r="DF323" s="55"/>
      <c r="DG323" s="55"/>
      <c r="DH323" s="52"/>
      <c r="DI323" s="53">
        <f t="shared" si="134"/>
        <v>13</v>
      </c>
      <c r="DJ323" s="54">
        <f t="shared" si="135"/>
        <v>0</v>
      </c>
      <c r="DK323" s="55">
        <v>1</v>
      </c>
      <c r="DL323" s="55">
        <v>2</v>
      </c>
      <c r="DM323" s="55">
        <v>0</v>
      </c>
      <c r="DN323" s="55"/>
      <c r="DO323" s="55"/>
      <c r="DP323" s="55"/>
      <c r="DQ323" s="55"/>
      <c r="DR323" s="55"/>
      <c r="DS323" s="55"/>
      <c r="DT323" s="55"/>
      <c r="DU323" s="55"/>
      <c r="DV323" s="55"/>
      <c r="DW323" s="52"/>
      <c r="DX323" s="53">
        <f t="shared" si="136"/>
        <v>3</v>
      </c>
      <c r="DY323" s="54">
        <f t="shared" si="137"/>
        <v>0</v>
      </c>
      <c r="DZ323" s="55">
        <v>2</v>
      </c>
      <c r="EA323" s="55">
        <v>5</v>
      </c>
      <c r="EB323" s="55">
        <v>2</v>
      </c>
      <c r="EC323" s="55"/>
      <c r="ED323" s="55"/>
      <c r="EE323" s="55"/>
      <c r="EF323" s="55"/>
      <c r="EG323" s="55"/>
      <c r="EH323" s="55"/>
      <c r="EI323" s="55"/>
      <c r="EJ323" s="55"/>
      <c r="EK323" s="55"/>
      <c r="EL323" s="52"/>
      <c r="EM323" s="53">
        <f t="shared" si="138"/>
        <v>9</v>
      </c>
      <c r="EN323" s="54">
        <f t="shared" si="139"/>
        <v>0</v>
      </c>
      <c r="EO323" s="55">
        <v>0</v>
      </c>
      <c r="EP323" s="55">
        <v>0</v>
      </c>
      <c r="EQ323" s="55">
        <v>0</v>
      </c>
      <c r="ER323" s="55"/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0"/>
        <v>0</v>
      </c>
      <c r="FC323" s="54"/>
      <c r="FD323" s="55">
        <v>0</v>
      </c>
      <c r="FE323" s="55">
        <v>0</v>
      </c>
      <c r="FF323" s="55">
        <v>0</v>
      </c>
      <c r="FG323" s="55"/>
      <c r="FH323" s="55"/>
      <c r="FI323" s="55"/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3</v>
      </c>
      <c r="FT323" s="55">
        <v>0</v>
      </c>
      <c r="FU323" s="55">
        <v>1</v>
      </c>
      <c r="FV323" s="55"/>
      <c r="FW323" s="55"/>
      <c r="FX323" s="55"/>
      <c r="FY323" s="55"/>
      <c r="FZ323" s="55"/>
      <c r="GA323" s="55"/>
      <c r="GB323" s="55"/>
      <c r="GC323" s="55"/>
      <c r="GD323" s="56"/>
      <c r="GE323" s="52"/>
      <c r="GF323" s="53">
        <f t="shared" si="143"/>
        <v>4</v>
      </c>
      <c r="GG323" s="54">
        <f t="shared" si="144"/>
        <v>0</v>
      </c>
      <c r="GH323" s="57">
        <v>0</v>
      </c>
      <c r="GI323" s="55">
        <v>0</v>
      </c>
      <c r="GJ323" s="55">
        <v>0</v>
      </c>
      <c r="GK323" s="55"/>
      <c r="GL323" s="55"/>
      <c r="GM323" s="55"/>
      <c r="GN323" s="55"/>
      <c r="GO323" s="55"/>
      <c r="GP323" s="55"/>
      <c r="GQ323" s="55"/>
      <c r="GR323" s="55"/>
      <c r="GS323" s="55"/>
      <c r="GT323" s="52"/>
      <c r="GU323" s="53">
        <f t="shared" si="145"/>
        <v>0</v>
      </c>
      <c r="GV323" s="54">
        <f t="shared" si="146"/>
        <v>0</v>
      </c>
      <c r="GW323" s="57">
        <v>1</v>
      </c>
      <c r="GX323" s="55">
        <v>1</v>
      </c>
      <c r="GY323" s="55">
        <v>0</v>
      </c>
      <c r="GZ323" s="55"/>
      <c r="HA323" s="55"/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47"/>
        <v>2</v>
      </c>
      <c r="HK323" s="54">
        <f t="shared" si="148"/>
        <v>0</v>
      </c>
    </row>
    <row r="324" spans="1:219" s="58" customFormat="1" ht="10.199999999999999" x14ac:dyDescent="0.2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0</v>
      </c>
      <c r="K324" s="50">
        <v>0</v>
      </c>
      <c r="L324" s="50">
        <v>0</v>
      </c>
      <c r="M324" s="50"/>
      <c r="N324" s="50"/>
      <c r="O324" s="50"/>
      <c r="P324" s="50"/>
      <c r="Q324" s="50"/>
      <c r="R324" s="50"/>
      <c r="S324" s="50"/>
      <c r="T324" s="50"/>
      <c r="U324" s="50"/>
      <c r="V324" s="52"/>
      <c r="W324" s="53">
        <f t="shared" si="126"/>
        <v>0</v>
      </c>
      <c r="X324" s="54">
        <f t="shared" si="127"/>
        <v>0</v>
      </c>
      <c r="Y324" s="50">
        <v>1</v>
      </c>
      <c r="Z324" s="50">
        <v>0</v>
      </c>
      <c r="AA324" s="50">
        <v>0</v>
      </c>
      <c r="AB324" s="50"/>
      <c r="AC324" s="50"/>
      <c r="AD324" s="50"/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/>
      <c r="AR324" s="50"/>
      <c r="AS324" s="50"/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>
        <v>0</v>
      </c>
      <c r="BF324" s="50"/>
      <c r="BG324" s="50"/>
      <c r="BH324" s="50"/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0</v>
      </c>
      <c r="BS324" s="50">
        <v>0</v>
      </c>
      <c r="BT324" s="50">
        <v>0</v>
      </c>
      <c r="BU324" s="50"/>
      <c r="BV324" s="50"/>
      <c r="BW324" s="50"/>
      <c r="BX324" s="50"/>
      <c r="BY324" s="50"/>
      <c r="BZ324" s="50"/>
      <c r="CA324" s="50"/>
      <c r="CB324" s="50"/>
      <c r="CC324" s="51"/>
      <c r="CD324" s="52"/>
      <c r="CE324" s="53">
        <f t="shared" si="130"/>
        <v>0</v>
      </c>
      <c r="CF324" s="54">
        <f t="shared" si="131"/>
        <v>0</v>
      </c>
      <c r="CG324" s="50">
        <v>1</v>
      </c>
      <c r="CH324" s="50">
        <v>0</v>
      </c>
      <c r="CI324" s="50">
        <v>0</v>
      </c>
      <c r="CJ324" s="50"/>
      <c r="CK324" s="50"/>
      <c r="CL324" s="50"/>
      <c r="CM324" s="50"/>
      <c r="CN324" s="50"/>
      <c r="CO324" s="50"/>
      <c r="CP324" s="50"/>
      <c r="CQ324" s="50"/>
      <c r="CR324" s="51"/>
      <c r="CS324" s="52"/>
      <c r="CT324" s="53">
        <f t="shared" si="132"/>
        <v>1</v>
      </c>
      <c r="CU324" s="54">
        <f t="shared" si="133"/>
        <v>0</v>
      </c>
      <c r="CV324" s="53">
        <v>1</v>
      </c>
      <c r="CW324" s="55">
        <v>0</v>
      </c>
      <c r="CX324" s="55">
        <v>0</v>
      </c>
      <c r="CY324" s="55"/>
      <c r="CZ324" s="55"/>
      <c r="DA324" s="55"/>
      <c r="DB324" s="55"/>
      <c r="DC324" s="55"/>
      <c r="DD324" s="55"/>
      <c r="DE324" s="55"/>
      <c r="DF324" s="55"/>
      <c r="DG324" s="55"/>
      <c r="DH324" s="52"/>
      <c r="DI324" s="53">
        <f t="shared" si="134"/>
        <v>1</v>
      </c>
      <c r="DJ324" s="54">
        <f t="shared" si="135"/>
        <v>0</v>
      </c>
      <c r="DK324" s="55">
        <v>0</v>
      </c>
      <c r="DL324" s="55">
        <v>0</v>
      </c>
      <c r="DM324" s="55">
        <v>0</v>
      </c>
      <c r="DN324" s="55"/>
      <c r="DO324" s="55"/>
      <c r="DP324" s="55"/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>
        <v>1</v>
      </c>
      <c r="EC324" s="55"/>
      <c r="ED324" s="55"/>
      <c r="EE324" s="55"/>
      <c r="EF324" s="55"/>
      <c r="EG324" s="55"/>
      <c r="EH324" s="55"/>
      <c r="EI324" s="55"/>
      <c r="EJ324" s="55"/>
      <c r="EK324" s="55"/>
      <c r="EL324" s="52"/>
      <c r="EM324" s="53">
        <f t="shared" si="138"/>
        <v>1</v>
      </c>
      <c r="EN324" s="54">
        <f t="shared" si="139"/>
        <v>0</v>
      </c>
      <c r="EO324" s="55">
        <v>0</v>
      </c>
      <c r="EP324" s="55">
        <v>0</v>
      </c>
      <c r="EQ324" s="55">
        <v>0</v>
      </c>
      <c r="ER324" s="55"/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0</v>
      </c>
      <c r="FE324" s="55">
        <v>0</v>
      </c>
      <c r="FF324" s="55">
        <v>0</v>
      </c>
      <c r="FG324" s="55"/>
      <c r="FH324" s="55"/>
      <c r="FI324" s="55"/>
      <c r="FJ324" s="55"/>
      <c r="FK324" s="55"/>
      <c r="FL324" s="55"/>
      <c r="FM324" s="55"/>
      <c r="FN324" s="55"/>
      <c r="FO324" s="55"/>
      <c r="FP324" s="52"/>
      <c r="FQ324" s="53">
        <f t="shared" si="141"/>
        <v>0</v>
      </c>
      <c r="FR324" s="54">
        <f t="shared" si="142"/>
        <v>0</v>
      </c>
      <c r="FS324" s="55">
        <v>4</v>
      </c>
      <c r="FT324" s="55">
        <v>0</v>
      </c>
      <c r="FU324" s="55">
        <v>0</v>
      </c>
      <c r="FV324" s="55"/>
      <c r="FW324" s="55"/>
      <c r="FX324" s="55"/>
      <c r="FY324" s="55"/>
      <c r="FZ324" s="55"/>
      <c r="GA324" s="55"/>
      <c r="GB324" s="55"/>
      <c r="GC324" s="55"/>
      <c r="GD324" s="56"/>
      <c r="GE324" s="52"/>
      <c r="GF324" s="53">
        <f t="shared" si="143"/>
        <v>4</v>
      </c>
      <c r="GG324" s="54">
        <f t="shared" si="144"/>
        <v>0</v>
      </c>
      <c r="GH324" s="57">
        <v>0</v>
      </c>
      <c r="GI324" s="55">
        <v>0</v>
      </c>
      <c r="GJ324" s="55">
        <v>0</v>
      </c>
      <c r="GK324" s="55"/>
      <c r="GL324" s="55"/>
      <c r="GM324" s="55"/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0</v>
      </c>
      <c r="GX324" s="55">
        <v>0</v>
      </c>
      <c r="GY324" s="55">
        <v>0</v>
      </c>
      <c r="GZ324" s="55"/>
      <c r="HA324" s="55"/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47"/>
        <v>0</v>
      </c>
      <c r="HK324" s="54">
        <f t="shared" si="148"/>
        <v>0</v>
      </c>
    </row>
    <row r="325" spans="1:219" s="58" customFormat="1" ht="10.199999999999999" x14ac:dyDescent="0.2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3</v>
      </c>
      <c r="K325" s="50">
        <v>3</v>
      </c>
      <c r="L325" s="50">
        <v>0</v>
      </c>
      <c r="M325" s="50"/>
      <c r="N325" s="50"/>
      <c r="O325" s="50"/>
      <c r="P325" s="50"/>
      <c r="Q325" s="50"/>
      <c r="R325" s="50"/>
      <c r="S325" s="50"/>
      <c r="T325" s="50"/>
      <c r="U325" s="50"/>
      <c r="V325" s="52"/>
      <c r="W325" s="53">
        <f t="shared" si="126"/>
        <v>6</v>
      </c>
      <c r="X325" s="54">
        <f t="shared" si="127"/>
        <v>0</v>
      </c>
      <c r="Y325" s="50">
        <v>6</v>
      </c>
      <c r="Z325" s="50">
        <v>3</v>
      </c>
      <c r="AA325" s="50">
        <v>0</v>
      </c>
      <c r="AB325" s="50"/>
      <c r="AC325" s="50"/>
      <c r="AD325" s="50"/>
      <c r="AE325" s="50"/>
      <c r="AF325" s="50"/>
      <c r="AG325" s="50"/>
      <c r="AH325" s="50"/>
      <c r="AI325" s="50"/>
      <c r="AJ325" s="51"/>
      <c r="AK325" s="52"/>
      <c r="AL325" s="53">
        <f t="shared" si="128"/>
        <v>9</v>
      </c>
      <c r="AM325" s="54">
        <f t="shared" si="129"/>
        <v>0</v>
      </c>
      <c r="AN325" s="50">
        <v>3</v>
      </c>
      <c r="AO325" s="50">
        <v>1</v>
      </c>
      <c r="AP325" s="50">
        <v>0</v>
      </c>
      <c r="AQ325" s="50"/>
      <c r="AR325" s="50"/>
      <c r="AS325" s="50"/>
      <c r="AT325" s="50"/>
      <c r="AU325" s="50"/>
      <c r="AV325" s="50"/>
      <c r="AW325" s="50"/>
      <c r="AX325" s="50"/>
      <c r="AY325" s="51"/>
      <c r="AZ325" s="52"/>
      <c r="BA325" s="53">
        <f t="shared" si="149"/>
        <v>4</v>
      </c>
      <c r="BB325" s="54">
        <f t="shared" si="150"/>
        <v>0</v>
      </c>
      <c r="BC325" s="49">
        <v>0</v>
      </c>
      <c r="BD325" s="50">
        <v>0</v>
      </c>
      <c r="BE325" s="50">
        <v>0</v>
      </c>
      <c r="BF325" s="50"/>
      <c r="BG325" s="50"/>
      <c r="BH325" s="50"/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3</v>
      </c>
      <c r="BS325" s="50">
        <v>3</v>
      </c>
      <c r="BT325" s="50">
        <v>0</v>
      </c>
      <c r="BU325" s="50"/>
      <c r="BV325" s="50"/>
      <c r="BW325" s="50"/>
      <c r="BX325" s="50"/>
      <c r="BY325" s="50"/>
      <c r="BZ325" s="50"/>
      <c r="CA325" s="50"/>
      <c r="CB325" s="50"/>
      <c r="CC325" s="51"/>
      <c r="CD325" s="52"/>
      <c r="CE325" s="53">
        <f t="shared" si="130"/>
        <v>6</v>
      </c>
      <c r="CF325" s="54">
        <f t="shared" si="131"/>
        <v>0</v>
      </c>
      <c r="CG325" s="50">
        <v>7</v>
      </c>
      <c r="CH325" s="50">
        <v>5</v>
      </c>
      <c r="CI325" s="50">
        <v>0</v>
      </c>
      <c r="CJ325" s="50"/>
      <c r="CK325" s="50"/>
      <c r="CL325" s="50"/>
      <c r="CM325" s="50"/>
      <c r="CN325" s="50"/>
      <c r="CO325" s="50"/>
      <c r="CP325" s="50"/>
      <c r="CQ325" s="50"/>
      <c r="CR325" s="51"/>
      <c r="CS325" s="52"/>
      <c r="CT325" s="53">
        <f t="shared" si="132"/>
        <v>12</v>
      </c>
      <c r="CU325" s="54">
        <f t="shared" si="133"/>
        <v>0</v>
      </c>
      <c r="CV325" s="53">
        <v>12</v>
      </c>
      <c r="CW325" s="55">
        <v>7</v>
      </c>
      <c r="CX325" s="55">
        <v>0</v>
      </c>
      <c r="CY325" s="55"/>
      <c r="CZ325" s="55"/>
      <c r="DA325" s="55"/>
      <c r="DB325" s="55"/>
      <c r="DC325" s="55"/>
      <c r="DD325" s="55"/>
      <c r="DE325" s="55"/>
      <c r="DF325" s="55"/>
      <c r="DG325" s="55"/>
      <c r="DH325" s="52"/>
      <c r="DI325" s="53">
        <f t="shared" si="134"/>
        <v>19</v>
      </c>
      <c r="DJ325" s="54">
        <f t="shared" si="135"/>
        <v>0</v>
      </c>
      <c r="DK325" s="55">
        <v>3</v>
      </c>
      <c r="DL325" s="55">
        <v>3</v>
      </c>
      <c r="DM325" s="55">
        <v>0</v>
      </c>
      <c r="DN325" s="55"/>
      <c r="DO325" s="55"/>
      <c r="DP325" s="55"/>
      <c r="DQ325" s="55"/>
      <c r="DR325" s="55"/>
      <c r="DS325" s="55"/>
      <c r="DT325" s="55"/>
      <c r="DU325" s="55"/>
      <c r="DV325" s="55"/>
      <c r="DW325" s="52"/>
      <c r="DX325" s="53">
        <f t="shared" si="136"/>
        <v>6</v>
      </c>
      <c r="DY325" s="54">
        <f t="shared" si="137"/>
        <v>0</v>
      </c>
      <c r="DZ325" s="55">
        <v>20</v>
      </c>
      <c r="EA325" s="55">
        <v>8</v>
      </c>
      <c r="EB325" s="55">
        <v>0</v>
      </c>
      <c r="EC325" s="55"/>
      <c r="ED325" s="55"/>
      <c r="EE325" s="55"/>
      <c r="EF325" s="55"/>
      <c r="EG325" s="55"/>
      <c r="EH325" s="55"/>
      <c r="EI325" s="55"/>
      <c r="EJ325" s="55"/>
      <c r="EK325" s="55"/>
      <c r="EL325" s="52"/>
      <c r="EM325" s="53">
        <f t="shared" si="138"/>
        <v>28</v>
      </c>
      <c r="EN325" s="54">
        <f t="shared" si="139"/>
        <v>0</v>
      </c>
      <c r="EO325" s="55">
        <v>0</v>
      </c>
      <c r="EP325" s="55">
        <v>0</v>
      </c>
      <c r="EQ325" s="55">
        <v>0</v>
      </c>
      <c r="ER325" s="55"/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>
        <v>0</v>
      </c>
      <c r="FG325" s="55"/>
      <c r="FH325" s="55"/>
      <c r="FI325" s="55"/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>
        <v>0</v>
      </c>
      <c r="FV325" s="55"/>
      <c r="FW325" s="55"/>
      <c r="FX325" s="55"/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>
        <v>0</v>
      </c>
      <c r="GJ325" s="55">
        <v>0</v>
      </c>
      <c r="GK325" s="55"/>
      <c r="GL325" s="55"/>
      <c r="GM325" s="55"/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0</v>
      </c>
      <c r="GX325" s="55">
        <v>0</v>
      </c>
      <c r="GY325" s="55">
        <v>0</v>
      </c>
      <c r="GZ325" s="55"/>
      <c r="HA325" s="55"/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47"/>
        <v>0</v>
      </c>
      <c r="HK325" s="54">
        <f t="shared" si="148"/>
        <v>0</v>
      </c>
    </row>
    <row r="326" spans="1:219" s="58" customFormat="1" ht="10.199999999999999" x14ac:dyDescent="0.2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3</v>
      </c>
      <c r="K326" s="50">
        <v>0</v>
      </c>
      <c r="L326" s="50">
        <v>0</v>
      </c>
      <c r="M326" s="50"/>
      <c r="N326" s="50"/>
      <c r="O326" s="50"/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3</v>
      </c>
      <c r="X326" s="54">
        <f t="shared" ref="X326:X389" si="154">IFERROR(W326/V326,0)</f>
        <v>0</v>
      </c>
      <c r="Y326" s="50">
        <v>1</v>
      </c>
      <c r="Z326" s="50">
        <v>0</v>
      </c>
      <c r="AA326" s="50">
        <v>1</v>
      </c>
      <c r="AB326" s="50"/>
      <c r="AC326" s="50"/>
      <c r="AD326" s="50"/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2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>
        <v>0</v>
      </c>
      <c r="AQ326" s="50"/>
      <c r="AR326" s="50"/>
      <c r="AS326" s="50"/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>
        <v>0</v>
      </c>
      <c r="BF326" s="50"/>
      <c r="BG326" s="50"/>
      <c r="BH326" s="50"/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3</v>
      </c>
      <c r="BS326" s="50">
        <v>0</v>
      </c>
      <c r="BT326" s="50">
        <v>0</v>
      </c>
      <c r="BU326" s="50"/>
      <c r="BV326" s="50"/>
      <c r="BW326" s="50"/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3</v>
      </c>
      <c r="CF326" s="54">
        <f t="shared" ref="CF326:CF389" si="158">IFERROR(CE326/CD326,0)</f>
        <v>0</v>
      </c>
      <c r="CG326" s="50">
        <v>4</v>
      </c>
      <c r="CH326" s="50">
        <v>1</v>
      </c>
      <c r="CI326" s="50">
        <v>2</v>
      </c>
      <c r="CJ326" s="50"/>
      <c r="CK326" s="50"/>
      <c r="CL326" s="50"/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7</v>
      </c>
      <c r="CU326" s="54">
        <f t="shared" ref="CU326:CU389" si="160">IFERROR(CT326/CS326,0)</f>
        <v>0</v>
      </c>
      <c r="CV326" s="53">
        <v>4</v>
      </c>
      <c r="CW326" s="55">
        <v>0</v>
      </c>
      <c r="CX326" s="55">
        <v>1</v>
      </c>
      <c r="CY326" s="55"/>
      <c r="CZ326" s="55"/>
      <c r="DA326" s="55"/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5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>
        <v>1</v>
      </c>
      <c r="DN326" s="55"/>
      <c r="DO326" s="55"/>
      <c r="DP326" s="55"/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1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>
        <v>0</v>
      </c>
      <c r="EC326" s="55"/>
      <c r="ED326" s="55"/>
      <c r="EE326" s="55"/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1</v>
      </c>
      <c r="EQ326" s="55">
        <v>0</v>
      </c>
      <c r="ER326" s="55"/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1</v>
      </c>
      <c r="FC326" s="54"/>
      <c r="FD326" s="55">
        <v>0</v>
      </c>
      <c r="FE326" s="55">
        <v>0</v>
      </c>
      <c r="FF326" s="55">
        <v>0</v>
      </c>
      <c r="FG326" s="55"/>
      <c r="FH326" s="55"/>
      <c r="FI326" s="55"/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>
        <v>0</v>
      </c>
      <c r="FV326" s="55"/>
      <c r="FW326" s="55"/>
      <c r="FX326" s="55"/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>
        <v>0</v>
      </c>
      <c r="GK326" s="55"/>
      <c r="GL326" s="55"/>
      <c r="GM326" s="55"/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>
        <v>0</v>
      </c>
      <c r="GZ326" s="55"/>
      <c r="HA326" s="55"/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199999999999999" x14ac:dyDescent="0.2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>
        <v>0</v>
      </c>
      <c r="M327" s="50"/>
      <c r="N327" s="50"/>
      <c r="O327" s="50"/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>
        <v>0</v>
      </c>
      <c r="AB327" s="50"/>
      <c r="AC327" s="50"/>
      <c r="AD327" s="50"/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>
        <v>0</v>
      </c>
      <c r="AQ327" s="50"/>
      <c r="AR327" s="50"/>
      <c r="AS327" s="50"/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>
        <v>0</v>
      </c>
      <c r="BF327" s="50"/>
      <c r="BG327" s="50"/>
      <c r="BH327" s="50"/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>
        <v>0</v>
      </c>
      <c r="BU327" s="50"/>
      <c r="BV327" s="50"/>
      <c r="BW327" s="50"/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>
        <v>0</v>
      </c>
      <c r="CJ327" s="50"/>
      <c r="CK327" s="50"/>
      <c r="CL327" s="50"/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>
        <v>0</v>
      </c>
      <c r="CY327" s="55"/>
      <c r="CZ327" s="55"/>
      <c r="DA327" s="55"/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>
        <v>0</v>
      </c>
      <c r="DN327" s="55"/>
      <c r="DO327" s="55"/>
      <c r="DP327" s="55"/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>
        <v>0</v>
      </c>
      <c r="EC327" s="55"/>
      <c r="ED327" s="55"/>
      <c r="EE327" s="55"/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>
        <v>0</v>
      </c>
      <c r="ER327" s="55"/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>
        <v>0</v>
      </c>
      <c r="FG327" s="55"/>
      <c r="FH327" s="55"/>
      <c r="FI327" s="55"/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0</v>
      </c>
      <c r="FU327" s="55">
        <v>0</v>
      </c>
      <c r="FV327" s="55"/>
      <c r="FW327" s="55"/>
      <c r="FX327" s="55"/>
      <c r="FY327" s="55"/>
      <c r="FZ327" s="55"/>
      <c r="GA327" s="55"/>
      <c r="GB327" s="55"/>
      <c r="GC327" s="55"/>
      <c r="GD327" s="56"/>
      <c r="GE327" s="52"/>
      <c r="GF327" s="53">
        <f t="shared" si="170"/>
        <v>0</v>
      </c>
      <c r="GG327" s="54">
        <f t="shared" si="171"/>
        <v>0</v>
      </c>
      <c r="GH327" s="57">
        <v>0</v>
      </c>
      <c r="GI327" s="55">
        <v>0</v>
      </c>
      <c r="GJ327" s="55">
        <v>0</v>
      </c>
      <c r="GK327" s="55"/>
      <c r="GL327" s="55"/>
      <c r="GM327" s="55"/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>
        <v>0</v>
      </c>
      <c r="GZ327" s="55"/>
      <c r="HA327" s="55"/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199999999999999" x14ac:dyDescent="0.2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>
        <v>0</v>
      </c>
      <c r="M328" s="50"/>
      <c r="N328" s="50"/>
      <c r="O328" s="50"/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>
        <v>0</v>
      </c>
      <c r="AB328" s="50"/>
      <c r="AC328" s="50"/>
      <c r="AD328" s="50"/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>
        <v>0</v>
      </c>
      <c r="AQ328" s="50"/>
      <c r="AR328" s="50"/>
      <c r="AS328" s="50"/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>
        <v>0</v>
      </c>
      <c r="BF328" s="50"/>
      <c r="BG328" s="50"/>
      <c r="BH328" s="50"/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>
        <v>0</v>
      </c>
      <c r="BU328" s="50"/>
      <c r="BV328" s="50"/>
      <c r="BW328" s="50"/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0</v>
      </c>
      <c r="CH328" s="50">
        <v>0</v>
      </c>
      <c r="CI328" s="50">
        <v>5</v>
      </c>
      <c r="CJ328" s="50"/>
      <c r="CK328" s="50"/>
      <c r="CL328" s="50"/>
      <c r="CM328" s="50"/>
      <c r="CN328" s="50"/>
      <c r="CO328" s="50"/>
      <c r="CP328" s="50"/>
      <c r="CQ328" s="50"/>
      <c r="CR328" s="51"/>
      <c r="CS328" s="52"/>
      <c r="CT328" s="53">
        <f t="shared" si="159"/>
        <v>5</v>
      </c>
      <c r="CU328" s="54">
        <f t="shared" si="160"/>
        <v>0</v>
      </c>
      <c r="CV328" s="53">
        <v>0</v>
      </c>
      <c r="CW328" s="55">
        <v>0</v>
      </c>
      <c r="CX328" s="55">
        <v>0</v>
      </c>
      <c r="CY328" s="55"/>
      <c r="CZ328" s="55"/>
      <c r="DA328" s="55"/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>
        <v>0</v>
      </c>
      <c r="DN328" s="55"/>
      <c r="DO328" s="55"/>
      <c r="DP328" s="55"/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>
        <v>0</v>
      </c>
      <c r="EC328" s="55"/>
      <c r="ED328" s="55"/>
      <c r="EE328" s="55"/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>
        <v>1</v>
      </c>
      <c r="ER328" s="55"/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7"/>
        <v>1</v>
      </c>
      <c r="FC328" s="54"/>
      <c r="FD328" s="55">
        <v>0</v>
      </c>
      <c r="FE328" s="55">
        <v>0</v>
      </c>
      <c r="FF328" s="55">
        <v>0</v>
      </c>
      <c r="FG328" s="55"/>
      <c r="FH328" s="55"/>
      <c r="FI328" s="55"/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>
        <v>6</v>
      </c>
      <c r="FV328" s="55"/>
      <c r="FW328" s="55"/>
      <c r="FX328" s="55"/>
      <c r="FY328" s="55"/>
      <c r="FZ328" s="55"/>
      <c r="GA328" s="55"/>
      <c r="GB328" s="55"/>
      <c r="GC328" s="55"/>
      <c r="GD328" s="56"/>
      <c r="GE328" s="52"/>
      <c r="GF328" s="53">
        <f t="shared" si="170"/>
        <v>6</v>
      </c>
      <c r="GG328" s="54">
        <f t="shared" si="171"/>
        <v>0</v>
      </c>
      <c r="GH328" s="57">
        <v>0</v>
      </c>
      <c r="GI328" s="55">
        <v>0</v>
      </c>
      <c r="GJ328" s="55">
        <v>0</v>
      </c>
      <c r="GK328" s="55"/>
      <c r="GL328" s="55"/>
      <c r="GM328" s="55"/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>
        <v>0</v>
      </c>
      <c r="GZ328" s="55"/>
      <c r="HA328" s="55"/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199999999999999" x14ac:dyDescent="0.2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>
        <v>0</v>
      </c>
      <c r="M329" s="50"/>
      <c r="N329" s="50"/>
      <c r="O329" s="50"/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>
        <v>0</v>
      </c>
      <c r="AB329" s="50"/>
      <c r="AC329" s="50"/>
      <c r="AD329" s="50"/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>
        <v>0</v>
      </c>
      <c r="AQ329" s="50"/>
      <c r="AR329" s="50"/>
      <c r="AS329" s="50"/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>
        <v>0</v>
      </c>
      <c r="BF329" s="50"/>
      <c r="BG329" s="50"/>
      <c r="BH329" s="50"/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>
        <v>0</v>
      </c>
      <c r="BU329" s="50"/>
      <c r="BV329" s="50"/>
      <c r="BW329" s="50"/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1</v>
      </c>
      <c r="CH329" s="50">
        <v>5</v>
      </c>
      <c r="CI329" s="50">
        <v>2</v>
      </c>
      <c r="CJ329" s="50"/>
      <c r="CK329" s="50"/>
      <c r="CL329" s="50"/>
      <c r="CM329" s="50"/>
      <c r="CN329" s="50"/>
      <c r="CO329" s="50"/>
      <c r="CP329" s="50"/>
      <c r="CQ329" s="50"/>
      <c r="CR329" s="51"/>
      <c r="CS329" s="52"/>
      <c r="CT329" s="53">
        <f t="shared" si="159"/>
        <v>8</v>
      </c>
      <c r="CU329" s="54">
        <f t="shared" si="160"/>
        <v>0</v>
      </c>
      <c r="CV329" s="53">
        <v>0</v>
      </c>
      <c r="CW329" s="55">
        <v>0</v>
      </c>
      <c r="CX329" s="55">
        <v>0</v>
      </c>
      <c r="CY329" s="55"/>
      <c r="CZ329" s="55"/>
      <c r="DA329" s="55"/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>
        <v>0</v>
      </c>
      <c r="DN329" s="55"/>
      <c r="DO329" s="55"/>
      <c r="DP329" s="55"/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>
        <v>0</v>
      </c>
      <c r="EC329" s="55"/>
      <c r="ED329" s="55"/>
      <c r="EE329" s="55"/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>
        <v>0</v>
      </c>
      <c r="ER329" s="55"/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>
        <v>0</v>
      </c>
      <c r="FG329" s="55"/>
      <c r="FH329" s="55"/>
      <c r="FI329" s="55"/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1</v>
      </c>
      <c r="FU329" s="55">
        <v>2</v>
      </c>
      <c r="FV329" s="55"/>
      <c r="FW329" s="55"/>
      <c r="FX329" s="55"/>
      <c r="FY329" s="55"/>
      <c r="FZ329" s="55"/>
      <c r="GA329" s="55"/>
      <c r="GB329" s="55"/>
      <c r="GC329" s="55"/>
      <c r="GD329" s="56"/>
      <c r="GE329" s="52"/>
      <c r="GF329" s="53">
        <f t="shared" si="170"/>
        <v>3</v>
      </c>
      <c r="GG329" s="54">
        <f t="shared" si="171"/>
        <v>0</v>
      </c>
      <c r="GH329" s="57">
        <v>0</v>
      </c>
      <c r="GI329" s="55">
        <v>0</v>
      </c>
      <c r="GJ329" s="55">
        <v>0</v>
      </c>
      <c r="GK329" s="55"/>
      <c r="GL329" s="55"/>
      <c r="GM329" s="55"/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>
        <v>0</v>
      </c>
      <c r="GZ329" s="55"/>
      <c r="HA329" s="55"/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199999999999999" x14ac:dyDescent="0.2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>
        <v>0</v>
      </c>
      <c r="M330" s="50"/>
      <c r="N330" s="50"/>
      <c r="O330" s="50"/>
      <c r="P330" s="50"/>
      <c r="Q330" s="50"/>
      <c r="R330" s="50"/>
      <c r="S330" s="50"/>
      <c r="T330" s="50"/>
      <c r="U330" s="50"/>
      <c r="V330" s="52"/>
      <c r="W330" s="53">
        <f t="shared" si="153"/>
        <v>0</v>
      </c>
      <c r="X330" s="54">
        <f t="shared" si="154"/>
        <v>0</v>
      </c>
      <c r="Y330" s="50">
        <v>0</v>
      </c>
      <c r="Z330" s="50">
        <v>0</v>
      </c>
      <c r="AA330" s="50">
        <v>0</v>
      </c>
      <c r="AB330" s="50"/>
      <c r="AC330" s="50"/>
      <c r="AD330" s="50"/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>
        <v>0</v>
      </c>
      <c r="AQ330" s="50"/>
      <c r="AR330" s="50"/>
      <c r="AS330" s="50"/>
      <c r="AT330" s="50"/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>
        <v>0</v>
      </c>
      <c r="BF330" s="50"/>
      <c r="BG330" s="50"/>
      <c r="BH330" s="50"/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>
        <v>0</v>
      </c>
      <c r="BU330" s="50"/>
      <c r="BV330" s="50"/>
      <c r="BW330" s="50"/>
      <c r="BX330" s="50"/>
      <c r="BY330" s="50"/>
      <c r="BZ330" s="50"/>
      <c r="CA330" s="50"/>
      <c r="CB330" s="50"/>
      <c r="CC330" s="51"/>
      <c r="CD330" s="52"/>
      <c r="CE330" s="53">
        <f t="shared" si="157"/>
        <v>0</v>
      </c>
      <c r="CF330" s="54">
        <f t="shared" si="158"/>
        <v>0</v>
      </c>
      <c r="CG330" s="50">
        <v>1</v>
      </c>
      <c r="CH330" s="50">
        <v>0</v>
      </c>
      <c r="CI330" s="50">
        <v>1</v>
      </c>
      <c r="CJ330" s="50"/>
      <c r="CK330" s="50"/>
      <c r="CL330" s="50"/>
      <c r="CM330" s="50"/>
      <c r="CN330" s="50"/>
      <c r="CO330" s="50"/>
      <c r="CP330" s="50"/>
      <c r="CQ330" s="50"/>
      <c r="CR330" s="51"/>
      <c r="CS330" s="52"/>
      <c r="CT330" s="53">
        <f t="shared" si="159"/>
        <v>2</v>
      </c>
      <c r="CU330" s="54">
        <f t="shared" si="160"/>
        <v>0</v>
      </c>
      <c r="CV330" s="53">
        <v>0</v>
      </c>
      <c r="CW330" s="55">
        <v>1</v>
      </c>
      <c r="CX330" s="55">
        <v>0</v>
      </c>
      <c r="CY330" s="55"/>
      <c r="CZ330" s="55"/>
      <c r="DA330" s="55"/>
      <c r="DB330" s="55"/>
      <c r="DC330" s="55"/>
      <c r="DD330" s="55"/>
      <c r="DE330" s="55"/>
      <c r="DF330" s="55"/>
      <c r="DG330" s="55"/>
      <c r="DH330" s="52"/>
      <c r="DI330" s="53">
        <f t="shared" si="161"/>
        <v>1</v>
      </c>
      <c r="DJ330" s="54">
        <f t="shared" si="162"/>
        <v>0</v>
      </c>
      <c r="DK330" s="55">
        <v>0</v>
      </c>
      <c r="DL330" s="55">
        <v>0</v>
      </c>
      <c r="DM330" s="55">
        <v>0</v>
      </c>
      <c r="DN330" s="55"/>
      <c r="DO330" s="55"/>
      <c r="DP330" s="55"/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>
        <v>0</v>
      </c>
      <c r="EC330" s="55"/>
      <c r="ED330" s="55"/>
      <c r="EE330" s="55"/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>
        <v>0</v>
      </c>
      <c r="ER330" s="55"/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>
        <v>0</v>
      </c>
      <c r="FG330" s="55"/>
      <c r="FH330" s="55"/>
      <c r="FI330" s="55"/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>
        <v>0</v>
      </c>
      <c r="FV330" s="55"/>
      <c r="FW330" s="55"/>
      <c r="FX330" s="55"/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>
        <v>0</v>
      </c>
      <c r="GJ330" s="55">
        <v>0</v>
      </c>
      <c r="GK330" s="55"/>
      <c r="GL330" s="55"/>
      <c r="GM330" s="55"/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>
        <v>0</v>
      </c>
      <c r="GZ330" s="55"/>
      <c r="HA330" s="55"/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199999999999999" x14ac:dyDescent="0.2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1</v>
      </c>
      <c r="L331" s="50">
        <v>0</v>
      </c>
      <c r="M331" s="50"/>
      <c r="N331" s="50"/>
      <c r="O331" s="50"/>
      <c r="P331" s="50"/>
      <c r="Q331" s="50"/>
      <c r="R331" s="50"/>
      <c r="S331" s="50"/>
      <c r="T331" s="50"/>
      <c r="U331" s="50"/>
      <c r="V331" s="52"/>
      <c r="W331" s="53">
        <f t="shared" si="153"/>
        <v>2</v>
      </c>
      <c r="X331" s="54">
        <f t="shared" si="154"/>
        <v>0</v>
      </c>
      <c r="Y331" s="50">
        <v>0</v>
      </c>
      <c r="Z331" s="50">
        <v>0</v>
      </c>
      <c r="AA331" s="50">
        <v>0</v>
      </c>
      <c r="AB331" s="50"/>
      <c r="AC331" s="50"/>
      <c r="AD331" s="50"/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>
        <v>0</v>
      </c>
      <c r="AP331" s="50">
        <v>0</v>
      </c>
      <c r="AQ331" s="50"/>
      <c r="AR331" s="50"/>
      <c r="AS331" s="50"/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>
        <v>0</v>
      </c>
      <c r="BF331" s="50"/>
      <c r="BG331" s="50"/>
      <c r="BH331" s="50"/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1</v>
      </c>
      <c r="BS331" s="50">
        <v>1</v>
      </c>
      <c r="BT331" s="50">
        <v>0</v>
      </c>
      <c r="BU331" s="50"/>
      <c r="BV331" s="50"/>
      <c r="BW331" s="50"/>
      <c r="BX331" s="50"/>
      <c r="BY331" s="50"/>
      <c r="BZ331" s="50"/>
      <c r="CA331" s="50"/>
      <c r="CB331" s="50"/>
      <c r="CC331" s="51"/>
      <c r="CD331" s="52"/>
      <c r="CE331" s="53">
        <f t="shared" si="157"/>
        <v>2</v>
      </c>
      <c r="CF331" s="54">
        <f t="shared" si="158"/>
        <v>0</v>
      </c>
      <c r="CG331" s="50">
        <v>0</v>
      </c>
      <c r="CH331" s="50">
        <v>1</v>
      </c>
      <c r="CI331" s="50">
        <v>0</v>
      </c>
      <c r="CJ331" s="50"/>
      <c r="CK331" s="50"/>
      <c r="CL331" s="50"/>
      <c r="CM331" s="50"/>
      <c r="CN331" s="50"/>
      <c r="CO331" s="50"/>
      <c r="CP331" s="50"/>
      <c r="CQ331" s="50"/>
      <c r="CR331" s="51"/>
      <c r="CS331" s="52"/>
      <c r="CT331" s="53">
        <f t="shared" si="159"/>
        <v>1</v>
      </c>
      <c r="CU331" s="54">
        <f t="shared" si="160"/>
        <v>0</v>
      </c>
      <c r="CV331" s="53">
        <v>1</v>
      </c>
      <c r="CW331" s="55">
        <v>1</v>
      </c>
      <c r="CX331" s="55">
        <v>0</v>
      </c>
      <c r="CY331" s="55"/>
      <c r="CZ331" s="55"/>
      <c r="DA331" s="55"/>
      <c r="DB331" s="55"/>
      <c r="DC331" s="55"/>
      <c r="DD331" s="55"/>
      <c r="DE331" s="55"/>
      <c r="DF331" s="55"/>
      <c r="DG331" s="55"/>
      <c r="DH331" s="52"/>
      <c r="DI331" s="53">
        <f t="shared" si="161"/>
        <v>2</v>
      </c>
      <c r="DJ331" s="54">
        <f t="shared" si="162"/>
        <v>0</v>
      </c>
      <c r="DK331" s="55">
        <v>0</v>
      </c>
      <c r="DL331" s="55">
        <v>0</v>
      </c>
      <c r="DM331" s="55">
        <v>0</v>
      </c>
      <c r="DN331" s="55"/>
      <c r="DO331" s="55"/>
      <c r="DP331" s="55"/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>
        <v>1</v>
      </c>
      <c r="EB331" s="55">
        <v>0</v>
      </c>
      <c r="EC331" s="55"/>
      <c r="ED331" s="55"/>
      <c r="EE331" s="55"/>
      <c r="EF331" s="55"/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>
        <v>0</v>
      </c>
      <c r="ER331" s="55"/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>
        <v>0</v>
      </c>
      <c r="FG331" s="55"/>
      <c r="FH331" s="55"/>
      <c r="FI331" s="55"/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>
        <v>0</v>
      </c>
      <c r="FV331" s="55"/>
      <c r="FW331" s="55"/>
      <c r="FX331" s="55"/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0</v>
      </c>
      <c r="GI331" s="55">
        <v>0</v>
      </c>
      <c r="GJ331" s="55">
        <v>0</v>
      </c>
      <c r="GK331" s="55"/>
      <c r="GL331" s="55"/>
      <c r="GM331" s="55"/>
      <c r="GN331" s="55"/>
      <c r="GO331" s="55"/>
      <c r="GP331" s="55"/>
      <c r="GQ331" s="55"/>
      <c r="GR331" s="55"/>
      <c r="GS331" s="55"/>
      <c r="GT331" s="52"/>
      <c r="GU331" s="53">
        <f t="shared" si="172"/>
        <v>0</v>
      </c>
      <c r="GV331" s="54">
        <f t="shared" si="173"/>
        <v>0</v>
      </c>
      <c r="GW331" s="57">
        <v>0</v>
      </c>
      <c r="GX331" s="55">
        <v>0</v>
      </c>
      <c r="GY331" s="55">
        <v>0</v>
      </c>
      <c r="GZ331" s="55"/>
      <c r="HA331" s="55"/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199999999999999" x14ac:dyDescent="0.2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>
        <v>0</v>
      </c>
      <c r="M332" s="50"/>
      <c r="N332" s="50"/>
      <c r="O332" s="50"/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>
        <v>0</v>
      </c>
      <c r="AA332" s="50">
        <v>0</v>
      </c>
      <c r="AB332" s="50"/>
      <c r="AC332" s="50"/>
      <c r="AD332" s="50"/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>
        <v>0</v>
      </c>
      <c r="AP332" s="50">
        <v>0</v>
      </c>
      <c r="AQ332" s="50"/>
      <c r="AR332" s="50"/>
      <c r="AS332" s="50"/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>
        <v>0</v>
      </c>
      <c r="BF332" s="50"/>
      <c r="BG332" s="50"/>
      <c r="BH332" s="50"/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>
        <v>0</v>
      </c>
      <c r="BU332" s="50"/>
      <c r="BV332" s="50"/>
      <c r="BW332" s="50"/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>
        <v>0</v>
      </c>
      <c r="CI332" s="50">
        <v>0</v>
      </c>
      <c r="CJ332" s="50"/>
      <c r="CK332" s="50"/>
      <c r="CL332" s="50"/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>
        <v>0</v>
      </c>
      <c r="CX332" s="55">
        <v>0</v>
      </c>
      <c r="CY332" s="55"/>
      <c r="CZ332" s="55"/>
      <c r="DA332" s="55"/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>
        <v>0</v>
      </c>
      <c r="DM332" s="55">
        <v>0</v>
      </c>
      <c r="DN332" s="55"/>
      <c r="DO332" s="55"/>
      <c r="DP332" s="55"/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>
        <v>0</v>
      </c>
      <c r="EB332" s="55">
        <v>0</v>
      </c>
      <c r="EC332" s="55"/>
      <c r="ED332" s="55"/>
      <c r="EE332" s="55"/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>
        <v>0</v>
      </c>
      <c r="ER332" s="55"/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>
        <v>0</v>
      </c>
      <c r="FG332" s="55"/>
      <c r="FH332" s="55"/>
      <c r="FI332" s="55"/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>
        <v>0</v>
      </c>
      <c r="FV332" s="55"/>
      <c r="FW332" s="55"/>
      <c r="FX332" s="55"/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>
        <v>0</v>
      </c>
      <c r="GK332" s="55"/>
      <c r="GL332" s="55"/>
      <c r="GM332" s="55"/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>
        <v>0</v>
      </c>
      <c r="GZ332" s="55"/>
      <c r="HA332" s="55"/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199999999999999" x14ac:dyDescent="0.2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>
        <v>0</v>
      </c>
      <c r="M333" s="50"/>
      <c r="N333" s="50"/>
      <c r="O333" s="50"/>
      <c r="P333" s="50"/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>
        <v>0</v>
      </c>
      <c r="AB333" s="50"/>
      <c r="AC333" s="50"/>
      <c r="AD333" s="50"/>
      <c r="AE333" s="50"/>
      <c r="AF333" s="50"/>
      <c r="AG333" s="50"/>
      <c r="AH333" s="50"/>
      <c r="AI333" s="50"/>
      <c r="AJ333" s="51"/>
      <c r="AK333" s="52"/>
      <c r="AL333" s="53">
        <f t="shared" si="155"/>
        <v>0</v>
      </c>
      <c r="AM333" s="54">
        <f t="shared" si="156"/>
        <v>0</v>
      </c>
      <c r="AN333" s="50">
        <v>0</v>
      </c>
      <c r="AO333" s="50">
        <v>0</v>
      </c>
      <c r="AP333" s="50">
        <v>0</v>
      </c>
      <c r="AQ333" s="50"/>
      <c r="AR333" s="50"/>
      <c r="AS333" s="50"/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>
        <v>0</v>
      </c>
      <c r="BF333" s="50"/>
      <c r="BG333" s="50"/>
      <c r="BH333" s="50"/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>
        <v>0</v>
      </c>
      <c r="BU333" s="50"/>
      <c r="BV333" s="50"/>
      <c r="BW333" s="50"/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5</v>
      </c>
      <c r="CI333" s="50">
        <v>2</v>
      </c>
      <c r="CJ333" s="50"/>
      <c r="CK333" s="50"/>
      <c r="CL333" s="50"/>
      <c r="CM333" s="50"/>
      <c r="CN333" s="50"/>
      <c r="CO333" s="50"/>
      <c r="CP333" s="50"/>
      <c r="CQ333" s="50"/>
      <c r="CR333" s="51"/>
      <c r="CS333" s="52"/>
      <c r="CT333" s="53">
        <f t="shared" si="159"/>
        <v>9</v>
      </c>
      <c r="CU333" s="54">
        <f t="shared" si="160"/>
        <v>0</v>
      </c>
      <c r="CV333" s="53">
        <v>0</v>
      </c>
      <c r="CW333" s="55">
        <v>1</v>
      </c>
      <c r="CX333" s="55">
        <v>0</v>
      </c>
      <c r="CY333" s="55"/>
      <c r="CZ333" s="55"/>
      <c r="DA333" s="55"/>
      <c r="DB333" s="55"/>
      <c r="DC333" s="55"/>
      <c r="DD333" s="55"/>
      <c r="DE333" s="55"/>
      <c r="DF333" s="55"/>
      <c r="DG333" s="55"/>
      <c r="DH333" s="52"/>
      <c r="DI333" s="53">
        <f t="shared" si="161"/>
        <v>1</v>
      </c>
      <c r="DJ333" s="54">
        <f t="shared" si="162"/>
        <v>0</v>
      </c>
      <c r="DK333" s="55">
        <v>0</v>
      </c>
      <c r="DL333" s="55">
        <v>0</v>
      </c>
      <c r="DM333" s="55">
        <v>0</v>
      </c>
      <c r="DN333" s="55"/>
      <c r="DO333" s="55"/>
      <c r="DP333" s="55"/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>
        <v>0</v>
      </c>
      <c r="EC333" s="55"/>
      <c r="ED333" s="55"/>
      <c r="EE333" s="55"/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>
        <v>0</v>
      </c>
      <c r="ER333" s="55"/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>
        <v>0</v>
      </c>
      <c r="FG333" s="55"/>
      <c r="FH333" s="55"/>
      <c r="FI333" s="55"/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>
        <v>0</v>
      </c>
      <c r="FV333" s="55"/>
      <c r="FW333" s="55"/>
      <c r="FX333" s="55"/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>
        <v>0</v>
      </c>
      <c r="GK333" s="55"/>
      <c r="GL333" s="55"/>
      <c r="GM333" s="55"/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>
        <v>0</v>
      </c>
      <c r="GZ333" s="55"/>
      <c r="HA333" s="55"/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199999999999999" x14ac:dyDescent="0.2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>
        <v>0</v>
      </c>
      <c r="M334" s="50"/>
      <c r="N334" s="50"/>
      <c r="O334" s="50"/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>
        <v>0</v>
      </c>
      <c r="AB334" s="50"/>
      <c r="AC334" s="50"/>
      <c r="AD334" s="50"/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>
        <v>0</v>
      </c>
      <c r="AQ334" s="50"/>
      <c r="AR334" s="50"/>
      <c r="AS334" s="50"/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>
        <v>0</v>
      </c>
      <c r="BF334" s="50"/>
      <c r="BG334" s="50"/>
      <c r="BH334" s="50"/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>
        <v>0</v>
      </c>
      <c r="BU334" s="50"/>
      <c r="BV334" s="50"/>
      <c r="BW334" s="50"/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>
        <v>0</v>
      </c>
      <c r="CJ334" s="50"/>
      <c r="CK334" s="50"/>
      <c r="CL334" s="50"/>
      <c r="CM334" s="50"/>
      <c r="CN334" s="50"/>
      <c r="CO334" s="50"/>
      <c r="CP334" s="50"/>
      <c r="CQ334" s="50"/>
      <c r="CR334" s="51"/>
      <c r="CS334" s="52"/>
      <c r="CT334" s="53">
        <f t="shared" si="159"/>
        <v>0</v>
      </c>
      <c r="CU334" s="54">
        <f t="shared" si="160"/>
        <v>0</v>
      </c>
      <c r="CV334" s="53">
        <v>0</v>
      </c>
      <c r="CW334" s="55">
        <v>0</v>
      </c>
      <c r="CX334" s="55">
        <v>0</v>
      </c>
      <c r="CY334" s="55"/>
      <c r="CZ334" s="55"/>
      <c r="DA334" s="55"/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>
        <v>0</v>
      </c>
      <c r="DN334" s="55"/>
      <c r="DO334" s="55"/>
      <c r="DP334" s="55"/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>
        <v>0</v>
      </c>
      <c r="EC334" s="55"/>
      <c r="ED334" s="55"/>
      <c r="EE334" s="55"/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>
        <v>0</v>
      </c>
      <c r="ER334" s="55"/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>
        <v>0</v>
      </c>
      <c r="FG334" s="55"/>
      <c r="FH334" s="55"/>
      <c r="FI334" s="55"/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>
        <v>0</v>
      </c>
      <c r="FV334" s="55"/>
      <c r="FW334" s="55"/>
      <c r="FX334" s="55"/>
      <c r="FY334" s="55"/>
      <c r="FZ334" s="55"/>
      <c r="GA334" s="55"/>
      <c r="GB334" s="55"/>
      <c r="GC334" s="55"/>
      <c r="GD334" s="56"/>
      <c r="GE334" s="52"/>
      <c r="GF334" s="53">
        <f t="shared" si="170"/>
        <v>0</v>
      </c>
      <c r="GG334" s="54">
        <f t="shared" si="171"/>
        <v>0</v>
      </c>
      <c r="GH334" s="57">
        <v>0</v>
      </c>
      <c r="GI334" s="55">
        <v>0</v>
      </c>
      <c r="GJ334" s="55">
        <v>0</v>
      </c>
      <c r="GK334" s="55"/>
      <c r="GL334" s="55"/>
      <c r="GM334" s="55"/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>
        <v>0</v>
      </c>
      <c r="GZ334" s="55"/>
      <c r="HA334" s="55"/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199999999999999" x14ac:dyDescent="0.2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0</v>
      </c>
      <c r="K335" s="50">
        <v>1</v>
      </c>
      <c r="L335" s="50">
        <v>2</v>
      </c>
      <c r="M335" s="50"/>
      <c r="N335" s="50"/>
      <c r="O335" s="50"/>
      <c r="P335" s="50"/>
      <c r="Q335" s="50"/>
      <c r="R335" s="50"/>
      <c r="S335" s="50"/>
      <c r="T335" s="50"/>
      <c r="U335" s="50"/>
      <c r="V335" s="52"/>
      <c r="W335" s="53">
        <f t="shared" si="153"/>
        <v>3</v>
      </c>
      <c r="X335" s="54">
        <f t="shared" si="154"/>
        <v>0</v>
      </c>
      <c r="Y335" s="50">
        <v>0</v>
      </c>
      <c r="Z335" s="50">
        <v>1</v>
      </c>
      <c r="AA335" s="50">
        <v>4</v>
      </c>
      <c r="AB335" s="50"/>
      <c r="AC335" s="50"/>
      <c r="AD335" s="50"/>
      <c r="AE335" s="50"/>
      <c r="AF335" s="50"/>
      <c r="AG335" s="50"/>
      <c r="AH335" s="50"/>
      <c r="AI335" s="50"/>
      <c r="AJ335" s="51"/>
      <c r="AK335" s="52"/>
      <c r="AL335" s="53">
        <f t="shared" si="155"/>
        <v>5</v>
      </c>
      <c r="AM335" s="54">
        <f t="shared" si="156"/>
        <v>0</v>
      </c>
      <c r="AN335" s="50">
        <v>0</v>
      </c>
      <c r="AO335" s="50">
        <v>0</v>
      </c>
      <c r="AP335" s="50">
        <v>1</v>
      </c>
      <c r="AQ335" s="50"/>
      <c r="AR335" s="50"/>
      <c r="AS335" s="50"/>
      <c r="AT335" s="50"/>
      <c r="AU335" s="50"/>
      <c r="AV335" s="50"/>
      <c r="AW335" s="50"/>
      <c r="AX335" s="50"/>
      <c r="AY335" s="51"/>
      <c r="AZ335" s="52"/>
      <c r="BA335" s="53">
        <f t="shared" si="176"/>
        <v>1</v>
      </c>
      <c r="BB335" s="54">
        <f t="shared" si="177"/>
        <v>0</v>
      </c>
      <c r="BC335" s="49">
        <v>0</v>
      </c>
      <c r="BD335" s="50">
        <v>0</v>
      </c>
      <c r="BE335" s="50">
        <v>0</v>
      </c>
      <c r="BF335" s="50"/>
      <c r="BG335" s="50"/>
      <c r="BH335" s="50"/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0</v>
      </c>
      <c r="BS335" s="50">
        <v>1</v>
      </c>
      <c r="BT335" s="50">
        <v>2</v>
      </c>
      <c r="BU335" s="50"/>
      <c r="BV335" s="50"/>
      <c r="BW335" s="50"/>
      <c r="BX335" s="50"/>
      <c r="BY335" s="50"/>
      <c r="BZ335" s="50"/>
      <c r="CA335" s="50"/>
      <c r="CB335" s="50"/>
      <c r="CC335" s="51"/>
      <c r="CD335" s="52"/>
      <c r="CE335" s="53">
        <f t="shared" si="157"/>
        <v>3</v>
      </c>
      <c r="CF335" s="54">
        <f t="shared" si="158"/>
        <v>0</v>
      </c>
      <c r="CG335" s="50">
        <v>3</v>
      </c>
      <c r="CH335" s="50">
        <v>1</v>
      </c>
      <c r="CI335" s="50">
        <v>6</v>
      </c>
      <c r="CJ335" s="50"/>
      <c r="CK335" s="50"/>
      <c r="CL335" s="50"/>
      <c r="CM335" s="50"/>
      <c r="CN335" s="50"/>
      <c r="CO335" s="50"/>
      <c r="CP335" s="50"/>
      <c r="CQ335" s="50"/>
      <c r="CR335" s="51"/>
      <c r="CS335" s="52"/>
      <c r="CT335" s="53">
        <f t="shared" si="159"/>
        <v>10</v>
      </c>
      <c r="CU335" s="54">
        <f t="shared" si="160"/>
        <v>0</v>
      </c>
      <c r="CV335" s="53">
        <v>0</v>
      </c>
      <c r="CW335" s="55">
        <v>2</v>
      </c>
      <c r="CX335" s="55">
        <v>7</v>
      </c>
      <c r="CY335" s="55"/>
      <c r="CZ335" s="55"/>
      <c r="DA335" s="55"/>
      <c r="DB335" s="55"/>
      <c r="DC335" s="55"/>
      <c r="DD335" s="55"/>
      <c r="DE335" s="55"/>
      <c r="DF335" s="55"/>
      <c r="DG335" s="55"/>
      <c r="DH335" s="52"/>
      <c r="DI335" s="53">
        <f t="shared" si="161"/>
        <v>9</v>
      </c>
      <c r="DJ335" s="54">
        <f t="shared" si="162"/>
        <v>0</v>
      </c>
      <c r="DK335" s="55">
        <v>0</v>
      </c>
      <c r="DL335" s="55">
        <v>0</v>
      </c>
      <c r="DM335" s="55">
        <v>0</v>
      </c>
      <c r="DN335" s="55"/>
      <c r="DO335" s="55"/>
      <c r="DP335" s="55"/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>
        <v>0</v>
      </c>
      <c r="EC335" s="55"/>
      <c r="ED335" s="55"/>
      <c r="EE335" s="55"/>
      <c r="EF335" s="55"/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>
        <v>0</v>
      </c>
      <c r="ER335" s="55"/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>
        <v>0</v>
      </c>
      <c r="FG335" s="55"/>
      <c r="FH335" s="55"/>
      <c r="FI335" s="55"/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2</v>
      </c>
      <c r="FU335" s="55">
        <v>2</v>
      </c>
      <c r="FV335" s="55"/>
      <c r="FW335" s="55"/>
      <c r="FX335" s="55"/>
      <c r="FY335" s="55"/>
      <c r="FZ335" s="55"/>
      <c r="GA335" s="55"/>
      <c r="GB335" s="55"/>
      <c r="GC335" s="55"/>
      <c r="GD335" s="56"/>
      <c r="GE335" s="52"/>
      <c r="GF335" s="53">
        <f t="shared" si="170"/>
        <v>7</v>
      </c>
      <c r="GG335" s="54">
        <f t="shared" si="171"/>
        <v>0</v>
      </c>
      <c r="GH335" s="57">
        <v>0</v>
      </c>
      <c r="GI335" s="55">
        <v>0</v>
      </c>
      <c r="GJ335" s="55">
        <v>4</v>
      </c>
      <c r="GK335" s="55"/>
      <c r="GL335" s="55"/>
      <c r="GM335" s="55"/>
      <c r="GN335" s="55"/>
      <c r="GO335" s="55"/>
      <c r="GP335" s="55"/>
      <c r="GQ335" s="55"/>
      <c r="GR335" s="55"/>
      <c r="GS335" s="55"/>
      <c r="GT335" s="52"/>
      <c r="GU335" s="53">
        <f t="shared" si="172"/>
        <v>4</v>
      </c>
      <c r="GV335" s="54">
        <f t="shared" si="173"/>
        <v>0</v>
      </c>
      <c r="GW335" s="57">
        <v>2</v>
      </c>
      <c r="GX335" s="55">
        <v>0</v>
      </c>
      <c r="GY335" s="55">
        <v>4</v>
      </c>
      <c r="GZ335" s="55"/>
      <c r="HA335" s="55"/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74"/>
        <v>6</v>
      </c>
      <c r="HK335" s="54">
        <f t="shared" si="175"/>
        <v>0</v>
      </c>
    </row>
    <row r="336" spans="1:219" s="58" customFormat="1" ht="10.199999999999999" x14ac:dyDescent="0.2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0</v>
      </c>
      <c r="K336" s="50">
        <v>2</v>
      </c>
      <c r="L336" s="50">
        <v>2</v>
      </c>
      <c r="M336" s="50"/>
      <c r="N336" s="50"/>
      <c r="O336" s="50"/>
      <c r="P336" s="50"/>
      <c r="Q336" s="50"/>
      <c r="R336" s="50"/>
      <c r="S336" s="50"/>
      <c r="T336" s="50"/>
      <c r="U336" s="50"/>
      <c r="V336" s="52"/>
      <c r="W336" s="53">
        <f t="shared" si="153"/>
        <v>4</v>
      </c>
      <c r="X336" s="54">
        <f t="shared" si="154"/>
        <v>0</v>
      </c>
      <c r="Y336" s="50">
        <v>1</v>
      </c>
      <c r="Z336" s="50">
        <v>0</v>
      </c>
      <c r="AA336" s="50">
        <v>0</v>
      </c>
      <c r="AB336" s="50"/>
      <c r="AC336" s="50"/>
      <c r="AD336" s="50"/>
      <c r="AE336" s="50"/>
      <c r="AF336" s="50"/>
      <c r="AG336" s="50"/>
      <c r="AH336" s="50"/>
      <c r="AI336" s="50"/>
      <c r="AJ336" s="51"/>
      <c r="AK336" s="52"/>
      <c r="AL336" s="53">
        <f t="shared" si="155"/>
        <v>1</v>
      </c>
      <c r="AM336" s="54">
        <f t="shared" si="156"/>
        <v>0</v>
      </c>
      <c r="AN336" s="50">
        <v>0</v>
      </c>
      <c r="AO336" s="50">
        <v>0</v>
      </c>
      <c r="AP336" s="50">
        <v>0</v>
      </c>
      <c r="AQ336" s="50"/>
      <c r="AR336" s="50"/>
      <c r="AS336" s="50"/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>
        <v>0</v>
      </c>
      <c r="BF336" s="50"/>
      <c r="BG336" s="50"/>
      <c r="BH336" s="50"/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0</v>
      </c>
      <c r="BS336" s="50">
        <v>2</v>
      </c>
      <c r="BT336" s="50">
        <v>2</v>
      </c>
      <c r="BU336" s="50"/>
      <c r="BV336" s="50"/>
      <c r="BW336" s="50"/>
      <c r="BX336" s="50"/>
      <c r="BY336" s="50"/>
      <c r="BZ336" s="50"/>
      <c r="CA336" s="50"/>
      <c r="CB336" s="50"/>
      <c r="CC336" s="51"/>
      <c r="CD336" s="52"/>
      <c r="CE336" s="53">
        <f t="shared" si="157"/>
        <v>4</v>
      </c>
      <c r="CF336" s="54">
        <f t="shared" si="158"/>
        <v>0</v>
      </c>
      <c r="CG336" s="50">
        <v>1</v>
      </c>
      <c r="CH336" s="50">
        <v>3</v>
      </c>
      <c r="CI336" s="50">
        <v>3</v>
      </c>
      <c r="CJ336" s="50"/>
      <c r="CK336" s="50"/>
      <c r="CL336" s="50"/>
      <c r="CM336" s="50"/>
      <c r="CN336" s="50"/>
      <c r="CO336" s="50"/>
      <c r="CP336" s="50"/>
      <c r="CQ336" s="50"/>
      <c r="CR336" s="51"/>
      <c r="CS336" s="52"/>
      <c r="CT336" s="53">
        <f t="shared" si="159"/>
        <v>7</v>
      </c>
      <c r="CU336" s="54">
        <f t="shared" si="160"/>
        <v>0</v>
      </c>
      <c r="CV336" s="53">
        <v>1</v>
      </c>
      <c r="CW336" s="55">
        <v>2</v>
      </c>
      <c r="CX336" s="55">
        <v>2</v>
      </c>
      <c r="CY336" s="55"/>
      <c r="CZ336" s="55"/>
      <c r="DA336" s="55"/>
      <c r="DB336" s="55"/>
      <c r="DC336" s="55"/>
      <c r="DD336" s="55"/>
      <c r="DE336" s="55"/>
      <c r="DF336" s="55"/>
      <c r="DG336" s="55"/>
      <c r="DH336" s="52"/>
      <c r="DI336" s="53">
        <f t="shared" si="161"/>
        <v>5</v>
      </c>
      <c r="DJ336" s="54">
        <f t="shared" si="162"/>
        <v>0</v>
      </c>
      <c r="DK336" s="55">
        <v>0</v>
      </c>
      <c r="DL336" s="55">
        <v>2</v>
      </c>
      <c r="DM336" s="55">
        <v>2</v>
      </c>
      <c r="DN336" s="55"/>
      <c r="DO336" s="55"/>
      <c r="DP336" s="55"/>
      <c r="DQ336" s="55"/>
      <c r="DR336" s="55"/>
      <c r="DS336" s="55"/>
      <c r="DT336" s="55"/>
      <c r="DU336" s="55"/>
      <c r="DV336" s="55"/>
      <c r="DW336" s="52"/>
      <c r="DX336" s="53">
        <f t="shared" si="163"/>
        <v>4</v>
      </c>
      <c r="DY336" s="54">
        <f t="shared" si="164"/>
        <v>0</v>
      </c>
      <c r="DZ336" s="55">
        <v>0</v>
      </c>
      <c r="EA336" s="55">
        <v>0</v>
      </c>
      <c r="EB336" s="55">
        <v>0</v>
      </c>
      <c r="EC336" s="55"/>
      <c r="ED336" s="55"/>
      <c r="EE336" s="55"/>
      <c r="EF336" s="55"/>
      <c r="EG336" s="55"/>
      <c r="EH336" s="55"/>
      <c r="EI336" s="55"/>
      <c r="EJ336" s="55"/>
      <c r="EK336" s="55"/>
      <c r="EL336" s="52"/>
      <c r="EM336" s="53">
        <f t="shared" si="165"/>
        <v>0</v>
      </c>
      <c r="EN336" s="54">
        <f t="shared" si="166"/>
        <v>0</v>
      </c>
      <c r="EO336" s="55">
        <v>0</v>
      </c>
      <c r="EP336" s="55">
        <v>0</v>
      </c>
      <c r="EQ336" s="55">
        <v>0</v>
      </c>
      <c r="ER336" s="55"/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>
        <v>0</v>
      </c>
      <c r="FG336" s="55"/>
      <c r="FH336" s="55"/>
      <c r="FI336" s="55"/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>
        <v>1</v>
      </c>
      <c r="FV336" s="55"/>
      <c r="FW336" s="55"/>
      <c r="FX336" s="55"/>
      <c r="FY336" s="55"/>
      <c r="FZ336" s="55"/>
      <c r="GA336" s="55"/>
      <c r="GB336" s="55"/>
      <c r="GC336" s="55"/>
      <c r="GD336" s="56"/>
      <c r="GE336" s="52"/>
      <c r="GF336" s="53">
        <f t="shared" si="170"/>
        <v>2</v>
      </c>
      <c r="GG336" s="54">
        <f t="shared" si="171"/>
        <v>0</v>
      </c>
      <c r="GH336" s="57">
        <v>0</v>
      </c>
      <c r="GI336" s="55">
        <v>0</v>
      </c>
      <c r="GJ336" s="55">
        <v>0</v>
      </c>
      <c r="GK336" s="55"/>
      <c r="GL336" s="55"/>
      <c r="GM336" s="55"/>
      <c r="GN336" s="55"/>
      <c r="GO336" s="55"/>
      <c r="GP336" s="55"/>
      <c r="GQ336" s="55"/>
      <c r="GR336" s="55"/>
      <c r="GS336" s="55"/>
      <c r="GT336" s="52"/>
      <c r="GU336" s="53">
        <f t="shared" si="172"/>
        <v>0</v>
      </c>
      <c r="GV336" s="54">
        <f t="shared" si="173"/>
        <v>0</v>
      </c>
      <c r="GW336" s="57">
        <v>0</v>
      </c>
      <c r="GX336" s="55">
        <v>0</v>
      </c>
      <c r="GY336" s="55">
        <v>0</v>
      </c>
      <c r="GZ336" s="55"/>
      <c r="HA336" s="55"/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199999999999999" x14ac:dyDescent="0.2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0</v>
      </c>
      <c r="L337" s="50">
        <v>0</v>
      </c>
      <c r="M337" s="50"/>
      <c r="N337" s="50"/>
      <c r="O337" s="50"/>
      <c r="P337" s="50"/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>
        <v>0</v>
      </c>
      <c r="AA337" s="50">
        <v>0</v>
      </c>
      <c r="AB337" s="50"/>
      <c r="AC337" s="50"/>
      <c r="AD337" s="50"/>
      <c r="AE337" s="50"/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>
        <v>0</v>
      </c>
      <c r="AP337" s="50">
        <v>0</v>
      </c>
      <c r="AQ337" s="50"/>
      <c r="AR337" s="50"/>
      <c r="AS337" s="50"/>
      <c r="AT337" s="50"/>
      <c r="AU337" s="50"/>
      <c r="AV337" s="50"/>
      <c r="AW337" s="50"/>
      <c r="AX337" s="50"/>
      <c r="AY337" s="51"/>
      <c r="AZ337" s="52"/>
      <c r="BA337" s="53">
        <f t="shared" si="176"/>
        <v>0</v>
      </c>
      <c r="BB337" s="54">
        <f t="shared" si="177"/>
        <v>0</v>
      </c>
      <c r="BC337" s="49">
        <v>0</v>
      </c>
      <c r="BD337" s="50">
        <v>0</v>
      </c>
      <c r="BE337" s="50">
        <v>0</v>
      </c>
      <c r="BF337" s="50"/>
      <c r="BG337" s="50"/>
      <c r="BH337" s="50"/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>
        <v>0</v>
      </c>
      <c r="BU337" s="50"/>
      <c r="BV337" s="50"/>
      <c r="BW337" s="50"/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>
        <v>0</v>
      </c>
      <c r="CJ337" s="50"/>
      <c r="CK337" s="50"/>
      <c r="CL337" s="50"/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0</v>
      </c>
      <c r="CX337" s="55">
        <v>0</v>
      </c>
      <c r="CY337" s="55"/>
      <c r="CZ337" s="55"/>
      <c r="DA337" s="55"/>
      <c r="DB337" s="55"/>
      <c r="DC337" s="55"/>
      <c r="DD337" s="55"/>
      <c r="DE337" s="55"/>
      <c r="DF337" s="55"/>
      <c r="DG337" s="55"/>
      <c r="DH337" s="52"/>
      <c r="DI337" s="53">
        <f t="shared" si="161"/>
        <v>0</v>
      </c>
      <c r="DJ337" s="54">
        <f t="shared" si="162"/>
        <v>0</v>
      </c>
      <c r="DK337" s="55">
        <v>0</v>
      </c>
      <c r="DL337" s="55">
        <v>0</v>
      </c>
      <c r="DM337" s="55">
        <v>0</v>
      </c>
      <c r="DN337" s="55"/>
      <c r="DO337" s="55"/>
      <c r="DP337" s="55"/>
      <c r="DQ337" s="55"/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>
        <v>0</v>
      </c>
      <c r="EB337" s="55">
        <v>0</v>
      </c>
      <c r="EC337" s="55"/>
      <c r="ED337" s="55"/>
      <c r="EE337" s="55"/>
      <c r="EF337" s="55"/>
      <c r="EG337" s="55"/>
      <c r="EH337" s="55"/>
      <c r="EI337" s="55"/>
      <c r="EJ337" s="55"/>
      <c r="EK337" s="55"/>
      <c r="EL337" s="52"/>
      <c r="EM337" s="53">
        <f t="shared" si="165"/>
        <v>0</v>
      </c>
      <c r="EN337" s="54">
        <f t="shared" si="166"/>
        <v>0</v>
      </c>
      <c r="EO337" s="55">
        <v>0</v>
      </c>
      <c r="EP337" s="55">
        <v>0</v>
      </c>
      <c r="EQ337" s="55">
        <v>0</v>
      </c>
      <c r="ER337" s="55"/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>
        <v>0</v>
      </c>
      <c r="FG337" s="55"/>
      <c r="FH337" s="55"/>
      <c r="FI337" s="55"/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>
        <v>4</v>
      </c>
      <c r="FV337" s="55"/>
      <c r="FW337" s="55"/>
      <c r="FX337" s="55"/>
      <c r="FY337" s="55"/>
      <c r="FZ337" s="55"/>
      <c r="GA337" s="55"/>
      <c r="GB337" s="55"/>
      <c r="GC337" s="55"/>
      <c r="GD337" s="56"/>
      <c r="GE337" s="52"/>
      <c r="GF337" s="53">
        <f t="shared" si="170"/>
        <v>9</v>
      </c>
      <c r="GG337" s="54">
        <f t="shared" si="171"/>
        <v>0</v>
      </c>
      <c r="GH337" s="57">
        <v>0</v>
      </c>
      <c r="GI337" s="55">
        <v>0</v>
      </c>
      <c r="GJ337" s="55">
        <v>0</v>
      </c>
      <c r="GK337" s="55"/>
      <c r="GL337" s="55"/>
      <c r="GM337" s="55"/>
      <c r="GN337" s="55"/>
      <c r="GO337" s="55"/>
      <c r="GP337" s="55"/>
      <c r="GQ337" s="55"/>
      <c r="GR337" s="55"/>
      <c r="GS337" s="55"/>
      <c r="GT337" s="52"/>
      <c r="GU337" s="53">
        <f t="shared" si="172"/>
        <v>0</v>
      </c>
      <c r="GV337" s="54">
        <f t="shared" si="173"/>
        <v>0</v>
      </c>
      <c r="GW337" s="57">
        <v>0</v>
      </c>
      <c r="GX337" s="55">
        <v>0</v>
      </c>
      <c r="GY337" s="55">
        <v>0</v>
      </c>
      <c r="GZ337" s="55"/>
      <c r="HA337" s="55"/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199999999999999" x14ac:dyDescent="0.2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>
        <v>0</v>
      </c>
      <c r="M338" s="50"/>
      <c r="N338" s="50"/>
      <c r="O338" s="50"/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>
        <v>0</v>
      </c>
      <c r="AB338" s="50"/>
      <c r="AC338" s="50"/>
      <c r="AD338" s="50"/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>
        <v>0</v>
      </c>
      <c r="AQ338" s="50"/>
      <c r="AR338" s="50"/>
      <c r="AS338" s="50"/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>
        <v>0</v>
      </c>
      <c r="BF338" s="50"/>
      <c r="BG338" s="50"/>
      <c r="BH338" s="50"/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>
        <v>0</v>
      </c>
      <c r="BU338" s="50"/>
      <c r="BV338" s="50"/>
      <c r="BW338" s="50"/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>
        <v>1</v>
      </c>
      <c r="CJ338" s="50"/>
      <c r="CK338" s="50"/>
      <c r="CL338" s="50"/>
      <c r="CM338" s="50"/>
      <c r="CN338" s="50"/>
      <c r="CO338" s="50"/>
      <c r="CP338" s="50"/>
      <c r="CQ338" s="50"/>
      <c r="CR338" s="51"/>
      <c r="CS338" s="52"/>
      <c r="CT338" s="53">
        <f t="shared" si="159"/>
        <v>2</v>
      </c>
      <c r="CU338" s="54">
        <f t="shared" si="160"/>
        <v>0</v>
      </c>
      <c r="CV338" s="53">
        <v>0</v>
      </c>
      <c r="CW338" s="55">
        <v>0</v>
      </c>
      <c r="CX338" s="55">
        <v>0</v>
      </c>
      <c r="CY338" s="55"/>
      <c r="CZ338" s="55"/>
      <c r="DA338" s="55"/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>
        <v>0</v>
      </c>
      <c r="DN338" s="55"/>
      <c r="DO338" s="55"/>
      <c r="DP338" s="55"/>
      <c r="DQ338" s="55"/>
      <c r="DR338" s="55"/>
      <c r="DS338" s="55"/>
      <c r="DT338" s="55"/>
      <c r="DU338" s="55"/>
      <c r="DV338" s="55"/>
      <c r="DW338" s="52"/>
      <c r="DX338" s="53">
        <f t="shared" si="163"/>
        <v>0</v>
      </c>
      <c r="DY338" s="54">
        <f t="shared" si="164"/>
        <v>0</v>
      </c>
      <c r="DZ338" s="55">
        <v>0</v>
      </c>
      <c r="EA338" s="55">
        <v>0</v>
      </c>
      <c r="EB338" s="55">
        <v>0</v>
      </c>
      <c r="EC338" s="55"/>
      <c r="ED338" s="55"/>
      <c r="EE338" s="55"/>
      <c r="EF338" s="55"/>
      <c r="EG338" s="55"/>
      <c r="EH338" s="55"/>
      <c r="EI338" s="55"/>
      <c r="EJ338" s="55"/>
      <c r="EK338" s="55"/>
      <c r="EL338" s="52"/>
      <c r="EM338" s="53">
        <f t="shared" si="165"/>
        <v>0</v>
      </c>
      <c r="EN338" s="54">
        <f t="shared" si="166"/>
        <v>0</v>
      </c>
      <c r="EO338" s="55">
        <v>0</v>
      </c>
      <c r="EP338" s="55">
        <v>0</v>
      </c>
      <c r="EQ338" s="55">
        <v>0</v>
      </c>
      <c r="ER338" s="55"/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>
        <v>0</v>
      </c>
      <c r="FG338" s="55"/>
      <c r="FH338" s="55"/>
      <c r="FI338" s="55"/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2</v>
      </c>
      <c r="FU338" s="55">
        <v>0</v>
      </c>
      <c r="FV338" s="55"/>
      <c r="FW338" s="55"/>
      <c r="FX338" s="55"/>
      <c r="FY338" s="55"/>
      <c r="FZ338" s="55"/>
      <c r="GA338" s="55"/>
      <c r="GB338" s="55"/>
      <c r="GC338" s="55"/>
      <c r="GD338" s="56"/>
      <c r="GE338" s="52"/>
      <c r="GF338" s="53">
        <f t="shared" si="170"/>
        <v>2</v>
      </c>
      <c r="GG338" s="54">
        <f t="shared" si="171"/>
        <v>0</v>
      </c>
      <c r="GH338" s="57">
        <v>0</v>
      </c>
      <c r="GI338" s="55">
        <v>0</v>
      </c>
      <c r="GJ338" s="55">
        <v>0</v>
      </c>
      <c r="GK338" s="55"/>
      <c r="GL338" s="55"/>
      <c r="GM338" s="55"/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0</v>
      </c>
      <c r="GX338" s="55">
        <v>0</v>
      </c>
      <c r="GY338" s="55">
        <v>0</v>
      </c>
      <c r="GZ338" s="55"/>
      <c r="HA338" s="55"/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74"/>
        <v>0</v>
      </c>
      <c r="HK338" s="54">
        <f t="shared" si="175"/>
        <v>0</v>
      </c>
    </row>
    <row r="339" spans="1:219" s="58" customFormat="1" ht="10.199999999999999" x14ac:dyDescent="0.2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5</v>
      </c>
      <c r="K339" s="50">
        <v>6</v>
      </c>
      <c r="L339" s="50">
        <v>22</v>
      </c>
      <c r="M339" s="50"/>
      <c r="N339" s="50"/>
      <c r="O339" s="50"/>
      <c r="P339" s="50"/>
      <c r="Q339" s="50"/>
      <c r="R339" s="50"/>
      <c r="S339" s="50"/>
      <c r="T339" s="50"/>
      <c r="U339" s="50"/>
      <c r="V339" s="52"/>
      <c r="W339" s="53">
        <f t="shared" si="153"/>
        <v>33</v>
      </c>
      <c r="X339" s="54">
        <f t="shared" si="154"/>
        <v>0</v>
      </c>
      <c r="Y339" s="50">
        <v>2</v>
      </c>
      <c r="Z339" s="50">
        <v>4</v>
      </c>
      <c r="AA339" s="50">
        <v>2</v>
      </c>
      <c r="AB339" s="50"/>
      <c r="AC339" s="50"/>
      <c r="AD339" s="50"/>
      <c r="AE339" s="50"/>
      <c r="AF339" s="50"/>
      <c r="AG339" s="50"/>
      <c r="AH339" s="50"/>
      <c r="AI339" s="50"/>
      <c r="AJ339" s="51"/>
      <c r="AK339" s="52"/>
      <c r="AL339" s="53">
        <f t="shared" si="155"/>
        <v>8</v>
      </c>
      <c r="AM339" s="54">
        <f t="shared" si="156"/>
        <v>0</v>
      </c>
      <c r="AN339" s="50">
        <v>3</v>
      </c>
      <c r="AO339" s="50">
        <v>10</v>
      </c>
      <c r="AP339" s="50">
        <v>4</v>
      </c>
      <c r="AQ339" s="50"/>
      <c r="AR339" s="50"/>
      <c r="AS339" s="50"/>
      <c r="AT339" s="50"/>
      <c r="AU339" s="50"/>
      <c r="AV339" s="50"/>
      <c r="AW339" s="50"/>
      <c r="AX339" s="50"/>
      <c r="AY339" s="51"/>
      <c r="AZ339" s="52"/>
      <c r="BA339" s="53">
        <f t="shared" si="176"/>
        <v>17</v>
      </c>
      <c r="BB339" s="54">
        <f t="shared" si="177"/>
        <v>0</v>
      </c>
      <c r="BC339" s="49">
        <v>0</v>
      </c>
      <c r="BD339" s="50">
        <v>1</v>
      </c>
      <c r="BE339" s="50">
        <v>0</v>
      </c>
      <c r="BF339" s="50"/>
      <c r="BG339" s="50"/>
      <c r="BH339" s="50"/>
      <c r="BI339" s="50"/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4</v>
      </c>
      <c r="BS339" s="50">
        <v>6</v>
      </c>
      <c r="BT339" s="50">
        <v>21</v>
      </c>
      <c r="BU339" s="50"/>
      <c r="BV339" s="50"/>
      <c r="BW339" s="50"/>
      <c r="BX339" s="50"/>
      <c r="BY339" s="50"/>
      <c r="BZ339" s="50"/>
      <c r="CA339" s="50"/>
      <c r="CB339" s="50"/>
      <c r="CC339" s="51"/>
      <c r="CD339" s="52"/>
      <c r="CE339" s="53">
        <f t="shared" si="157"/>
        <v>31</v>
      </c>
      <c r="CF339" s="54">
        <f t="shared" si="158"/>
        <v>0</v>
      </c>
      <c r="CG339" s="50">
        <v>38</v>
      </c>
      <c r="CH339" s="50">
        <v>54</v>
      </c>
      <c r="CI339" s="50">
        <v>49</v>
      </c>
      <c r="CJ339" s="50"/>
      <c r="CK339" s="50"/>
      <c r="CL339" s="50"/>
      <c r="CM339" s="50"/>
      <c r="CN339" s="50"/>
      <c r="CO339" s="50"/>
      <c r="CP339" s="50"/>
      <c r="CQ339" s="50"/>
      <c r="CR339" s="51"/>
      <c r="CS339" s="52"/>
      <c r="CT339" s="53">
        <f t="shared" si="159"/>
        <v>141</v>
      </c>
      <c r="CU339" s="54">
        <f t="shared" si="160"/>
        <v>0</v>
      </c>
      <c r="CV339" s="53">
        <v>10</v>
      </c>
      <c r="CW339" s="55">
        <v>20</v>
      </c>
      <c r="CX339" s="55">
        <v>28</v>
      </c>
      <c r="CY339" s="55"/>
      <c r="CZ339" s="55"/>
      <c r="DA339" s="55"/>
      <c r="DB339" s="55"/>
      <c r="DC339" s="55"/>
      <c r="DD339" s="55"/>
      <c r="DE339" s="55"/>
      <c r="DF339" s="55"/>
      <c r="DG339" s="55"/>
      <c r="DH339" s="52"/>
      <c r="DI339" s="53">
        <f t="shared" si="161"/>
        <v>58</v>
      </c>
      <c r="DJ339" s="54">
        <f t="shared" si="162"/>
        <v>0</v>
      </c>
      <c r="DK339" s="55">
        <v>8</v>
      </c>
      <c r="DL339" s="55">
        <v>12</v>
      </c>
      <c r="DM339" s="55">
        <v>15</v>
      </c>
      <c r="DN339" s="55"/>
      <c r="DO339" s="55"/>
      <c r="DP339" s="55"/>
      <c r="DQ339" s="55"/>
      <c r="DR339" s="55"/>
      <c r="DS339" s="55"/>
      <c r="DT339" s="55"/>
      <c r="DU339" s="55"/>
      <c r="DV339" s="55"/>
      <c r="DW339" s="52"/>
      <c r="DX339" s="53">
        <f t="shared" si="163"/>
        <v>35</v>
      </c>
      <c r="DY339" s="54">
        <f t="shared" si="164"/>
        <v>0</v>
      </c>
      <c r="DZ339" s="55">
        <v>1</v>
      </c>
      <c r="EA339" s="55">
        <v>1</v>
      </c>
      <c r="EB339" s="55">
        <v>0</v>
      </c>
      <c r="EC339" s="55"/>
      <c r="ED339" s="55"/>
      <c r="EE339" s="55"/>
      <c r="EF339" s="55"/>
      <c r="EG339" s="55"/>
      <c r="EH339" s="55"/>
      <c r="EI339" s="55"/>
      <c r="EJ339" s="55"/>
      <c r="EK339" s="55"/>
      <c r="EL339" s="52"/>
      <c r="EM339" s="53">
        <f t="shared" si="165"/>
        <v>2</v>
      </c>
      <c r="EN339" s="54">
        <f t="shared" si="166"/>
        <v>0</v>
      </c>
      <c r="EO339" s="55">
        <v>1</v>
      </c>
      <c r="EP339" s="55">
        <v>2</v>
      </c>
      <c r="EQ339" s="55">
        <v>4</v>
      </c>
      <c r="ER339" s="55"/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7"/>
        <v>7</v>
      </c>
      <c r="FC339" s="54"/>
      <c r="FD339" s="55">
        <v>1</v>
      </c>
      <c r="FE339" s="55">
        <v>1</v>
      </c>
      <c r="FF339" s="55">
        <v>2</v>
      </c>
      <c r="FG339" s="55"/>
      <c r="FH339" s="55"/>
      <c r="FI339" s="55"/>
      <c r="FJ339" s="55"/>
      <c r="FK339" s="55"/>
      <c r="FL339" s="55"/>
      <c r="FM339" s="55"/>
      <c r="FN339" s="55"/>
      <c r="FO339" s="55"/>
      <c r="FP339" s="52"/>
      <c r="FQ339" s="53">
        <f t="shared" si="168"/>
        <v>4</v>
      </c>
      <c r="FR339" s="54">
        <f t="shared" si="169"/>
        <v>0</v>
      </c>
      <c r="FS339" s="55">
        <v>44</v>
      </c>
      <c r="FT339" s="55">
        <v>26</v>
      </c>
      <c r="FU339" s="55">
        <v>9</v>
      </c>
      <c r="FV339" s="55"/>
      <c r="FW339" s="55"/>
      <c r="FX339" s="55"/>
      <c r="FY339" s="55"/>
      <c r="FZ339" s="55"/>
      <c r="GA339" s="55"/>
      <c r="GB339" s="55"/>
      <c r="GC339" s="55"/>
      <c r="GD339" s="56"/>
      <c r="GE339" s="52"/>
      <c r="GF339" s="53">
        <f t="shared" si="170"/>
        <v>79</v>
      </c>
      <c r="GG339" s="54">
        <f t="shared" si="171"/>
        <v>0</v>
      </c>
      <c r="GH339" s="57">
        <v>5</v>
      </c>
      <c r="GI339" s="55">
        <v>8</v>
      </c>
      <c r="GJ339" s="55">
        <v>5</v>
      </c>
      <c r="GK339" s="55"/>
      <c r="GL339" s="55"/>
      <c r="GM339" s="55"/>
      <c r="GN339" s="55"/>
      <c r="GO339" s="55"/>
      <c r="GP339" s="55"/>
      <c r="GQ339" s="55"/>
      <c r="GR339" s="55"/>
      <c r="GS339" s="55"/>
      <c r="GT339" s="52"/>
      <c r="GU339" s="53">
        <f t="shared" si="172"/>
        <v>18</v>
      </c>
      <c r="GV339" s="54">
        <f t="shared" si="173"/>
        <v>0</v>
      </c>
      <c r="GW339" s="57">
        <v>11</v>
      </c>
      <c r="GX339" s="55">
        <v>17</v>
      </c>
      <c r="GY339" s="55">
        <v>30</v>
      </c>
      <c r="GZ339" s="55"/>
      <c r="HA339" s="55"/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74"/>
        <v>58</v>
      </c>
      <c r="HK339" s="54">
        <f t="shared" si="175"/>
        <v>0</v>
      </c>
    </row>
    <row r="340" spans="1:219" s="58" customFormat="1" ht="10.199999999999999" x14ac:dyDescent="0.2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7</v>
      </c>
      <c r="K340" s="50">
        <v>15</v>
      </c>
      <c r="L340" s="50">
        <v>17</v>
      </c>
      <c r="M340" s="50"/>
      <c r="N340" s="50"/>
      <c r="O340" s="50"/>
      <c r="P340" s="50"/>
      <c r="Q340" s="50"/>
      <c r="R340" s="50"/>
      <c r="S340" s="50"/>
      <c r="T340" s="50"/>
      <c r="U340" s="50"/>
      <c r="V340" s="52"/>
      <c r="W340" s="53">
        <f t="shared" si="153"/>
        <v>39</v>
      </c>
      <c r="X340" s="54">
        <f t="shared" si="154"/>
        <v>0</v>
      </c>
      <c r="Y340" s="50">
        <v>3</v>
      </c>
      <c r="Z340" s="50">
        <v>5</v>
      </c>
      <c r="AA340" s="50">
        <v>8</v>
      </c>
      <c r="AB340" s="50"/>
      <c r="AC340" s="50"/>
      <c r="AD340" s="50"/>
      <c r="AE340" s="50"/>
      <c r="AF340" s="50"/>
      <c r="AG340" s="50"/>
      <c r="AH340" s="50"/>
      <c r="AI340" s="50"/>
      <c r="AJ340" s="51"/>
      <c r="AK340" s="52"/>
      <c r="AL340" s="53">
        <f t="shared" si="155"/>
        <v>16</v>
      </c>
      <c r="AM340" s="54">
        <f t="shared" si="156"/>
        <v>0</v>
      </c>
      <c r="AN340" s="50">
        <v>0</v>
      </c>
      <c r="AO340" s="50">
        <v>1</v>
      </c>
      <c r="AP340" s="50">
        <v>3</v>
      </c>
      <c r="AQ340" s="50"/>
      <c r="AR340" s="50"/>
      <c r="AS340" s="50"/>
      <c r="AT340" s="50"/>
      <c r="AU340" s="50"/>
      <c r="AV340" s="50"/>
      <c r="AW340" s="50"/>
      <c r="AX340" s="50"/>
      <c r="AY340" s="51"/>
      <c r="AZ340" s="52"/>
      <c r="BA340" s="53">
        <f t="shared" si="176"/>
        <v>4</v>
      </c>
      <c r="BB340" s="54">
        <f t="shared" si="177"/>
        <v>0</v>
      </c>
      <c r="BC340" s="49">
        <v>0</v>
      </c>
      <c r="BD340" s="50">
        <v>1</v>
      </c>
      <c r="BE340" s="50">
        <v>0</v>
      </c>
      <c r="BF340" s="50"/>
      <c r="BG340" s="50"/>
      <c r="BH340" s="50"/>
      <c r="BI340" s="50"/>
      <c r="BJ340" s="50"/>
      <c r="BK340" s="50"/>
      <c r="BL340" s="50"/>
      <c r="BM340" s="50"/>
      <c r="BN340" s="51"/>
      <c r="BO340" s="52"/>
      <c r="BP340" s="53">
        <f t="shared" si="178"/>
        <v>1</v>
      </c>
      <c r="BQ340" s="54">
        <f t="shared" si="179"/>
        <v>0</v>
      </c>
      <c r="BR340" s="50">
        <v>7</v>
      </c>
      <c r="BS340" s="50">
        <v>15</v>
      </c>
      <c r="BT340" s="50">
        <v>17</v>
      </c>
      <c r="BU340" s="50"/>
      <c r="BV340" s="50"/>
      <c r="BW340" s="50"/>
      <c r="BX340" s="50"/>
      <c r="BY340" s="50"/>
      <c r="BZ340" s="50"/>
      <c r="CA340" s="50"/>
      <c r="CB340" s="50"/>
      <c r="CC340" s="51"/>
      <c r="CD340" s="52"/>
      <c r="CE340" s="53">
        <f t="shared" si="157"/>
        <v>39</v>
      </c>
      <c r="CF340" s="54">
        <f t="shared" si="158"/>
        <v>0</v>
      </c>
      <c r="CG340" s="50">
        <v>12</v>
      </c>
      <c r="CH340" s="50">
        <v>20</v>
      </c>
      <c r="CI340" s="50">
        <v>39</v>
      </c>
      <c r="CJ340" s="50"/>
      <c r="CK340" s="50"/>
      <c r="CL340" s="50"/>
      <c r="CM340" s="50"/>
      <c r="CN340" s="50"/>
      <c r="CO340" s="50"/>
      <c r="CP340" s="50"/>
      <c r="CQ340" s="50"/>
      <c r="CR340" s="51"/>
      <c r="CS340" s="52"/>
      <c r="CT340" s="53">
        <f t="shared" si="159"/>
        <v>71</v>
      </c>
      <c r="CU340" s="54">
        <f t="shared" si="160"/>
        <v>0</v>
      </c>
      <c r="CV340" s="53">
        <v>10</v>
      </c>
      <c r="CW340" s="55">
        <v>21</v>
      </c>
      <c r="CX340" s="55">
        <v>28</v>
      </c>
      <c r="CY340" s="55"/>
      <c r="CZ340" s="55"/>
      <c r="DA340" s="55"/>
      <c r="DB340" s="55"/>
      <c r="DC340" s="55"/>
      <c r="DD340" s="55"/>
      <c r="DE340" s="55"/>
      <c r="DF340" s="55"/>
      <c r="DG340" s="55"/>
      <c r="DH340" s="52"/>
      <c r="DI340" s="53">
        <f t="shared" si="161"/>
        <v>59</v>
      </c>
      <c r="DJ340" s="54">
        <f t="shared" si="162"/>
        <v>0</v>
      </c>
      <c r="DK340" s="55">
        <v>7</v>
      </c>
      <c r="DL340" s="55">
        <v>7</v>
      </c>
      <c r="DM340" s="55">
        <v>15</v>
      </c>
      <c r="DN340" s="55"/>
      <c r="DO340" s="55"/>
      <c r="DP340" s="55"/>
      <c r="DQ340" s="55"/>
      <c r="DR340" s="55"/>
      <c r="DS340" s="55"/>
      <c r="DT340" s="55"/>
      <c r="DU340" s="55"/>
      <c r="DV340" s="55"/>
      <c r="DW340" s="52"/>
      <c r="DX340" s="53">
        <f t="shared" si="163"/>
        <v>29</v>
      </c>
      <c r="DY340" s="54">
        <f t="shared" si="164"/>
        <v>0</v>
      </c>
      <c r="DZ340" s="55">
        <v>9</v>
      </c>
      <c r="EA340" s="55">
        <v>22</v>
      </c>
      <c r="EB340" s="55">
        <v>25</v>
      </c>
      <c r="EC340" s="55"/>
      <c r="ED340" s="55"/>
      <c r="EE340" s="55"/>
      <c r="EF340" s="55"/>
      <c r="EG340" s="55"/>
      <c r="EH340" s="55"/>
      <c r="EI340" s="55"/>
      <c r="EJ340" s="55"/>
      <c r="EK340" s="55"/>
      <c r="EL340" s="52"/>
      <c r="EM340" s="53">
        <f t="shared" si="165"/>
        <v>56</v>
      </c>
      <c r="EN340" s="54">
        <f t="shared" si="166"/>
        <v>0</v>
      </c>
      <c r="EO340" s="55">
        <v>0</v>
      </c>
      <c r="EP340" s="55">
        <v>0</v>
      </c>
      <c r="EQ340" s="55">
        <v>1</v>
      </c>
      <c r="ER340" s="55"/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7"/>
        <v>1</v>
      </c>
      <c r="FC340" s="54"/>
      <c r="FD340" s="55">
        <v>0</v>
      </c>
      <c r="FE340" s="55">
        <v>0</v>
      </c>
      <c r="FF340" s="55">
        <v>3</v>
      </c>
      <c r="FG340" s="55"/>
      <c r="FH340" s="55"/>
      <c r="FI340" s="55"/>
      <c r="FJ340" s="55"/>
      <c r="FK340" s="55"/>
      <c r="FL340" s="55"/>
      <c r="FM340" s="55"/>
      <c r="FN340" s="55"/>
      <c r="FO340" s="55"/>
      <c r="FP340" s="52"/>
      <c r="FQ340" s="53">
        <f t="shared" si="168"/>
        <v>3</v>
      </c>
      <c r="FR340" s="54">
        <f t="shared" si="169"/>
        <v>0</v>
      </c>
      <c r="FS340" s="55">
        <v>20</v>
      </c>
      <c r="FT340" s="55">
        <v>30</v>
      </c>
      <c r="FU340" s="55">
        <v>31</v>
      </c>
      <c r="FV340" s="55"/>
      <c r="FW340" s="55"/>
      <c r="FX340" s="55"/>
      <c r="FY340" s="55"/>
      <c r="FZ340" s="55"/>
      <c r="GA340" s="55"/>
      <c r="GB340" s="55"/>
      <c r="GC340" s="55"/>
      <c r="GD340" s="56"/>
      <c r="GE340" s="52"/>
      <c r="GF340" s="53">
        <f t="shared" si="170"/>
        <v>81</v>
      </c>
      <c r="GG340" s="54">
        <f t="shared" si="171"/>
        <v>0</v>
      </c>
      <c r="GH340" s="57">
        <v>0</v>
      </c>
      <c r="GI340" s="55">
        <v>1</v>
      </c>
      <c r="GJ340" s="55">
        <v>6</v>
      </c>
      <c r="GK340" s="55"/>
      <c r="GL340" s="55"/>
      <c r="GM340" s="55"/>
      <c r="GN340" s="55"/>
      <c r="GO340" s="55"/>
      <c r="GP340" s="55"/>
      <c r="GQ340" s="55"/>
      <c r="GR340" s="55"/>
      <c r="GS340" s="55"/>
      <c r="GT340" s="52"/>
      <c r="GU340" s="53">
        <f t="shared" si="172"/>
        <v>7</v>
      </c>
      <c r="GV340" s="54">
        <f t="shared" si="173"/>
        <v>0</v>
      </c>
      <c r="GW340" s="57">
        <v>14</v>
      </c>
      <c r="GX340" s="55">
        <v>17</v>
      </c>
      <c r="GY340" s="55">
        <v>24</v>
      </c>
      <c r="GZ340" s="55"/>
      <c r="HA340" s="55"/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74"/>
        <v>55</v>
      </c>
      <c r="HK340" s="54">
        <f t="shared" si="175"/>
        <v>0</v>
      </c>
    </row>
    <row r="341" spans="1:219" s="58" customFormat="1" ht="10.199999999999999" x14ac:dyDescent="0.2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1</v>
      </c>
      <c r="L341" s="50">
        <v>0</v>
      </c>
      <c r="M341" s="50"/>
      <c r="N341" s="50"/>
      <c r="O341" s="50"/>
      <c r="P341" s="50"/>
      <c r="Q341" s="50"/>
      <c r="R341" s="50"/>
      <c r="S341" s="50"/>
      <c r="T341" s="50"/>
      <c r="U341" s="50"/>
      <c r="V341" s="52"/>
      <c r="W341" s="53">
        <f t="shared" si="153"/>
        <v>4</v>
      </c>
      <c r="X341" s="54">
        <f t="shared" si="154"/>
        <v>0</v>
      </c>
      <c r="Y341" s="50">
        <v>0</v>
      </c>
      <c r="Z341" s="50">
        <v>1</v>
      </c>
      <c r="AA341" s="50">
        <v>2</v>
      </c>
      <c r="AB341" s="50"/>
      <c r="AC341" s="50"/>
      <c r="AD341" s="50"/>
      <c r="AE341" s="50"/>
      <c r="AF341" s="50"/>
      <c r="AG341" s="50"/>
      <c r="AH341" s="50"/>
      <c r="AI341" s="50"/>
      <c r="AJ341" s="51"/>
      <c r="AK341" s="52"/>
      <c r="AL341" s="53">
        <f t="shared" si="155"/>
        <v>3</v>
      </c>
      <c r="AM341" s="54">
        <f t="shared" si="156"/>
        <v>0</v>
      </c>
      <c r="AN341" s="50">
        <v>0</v>
      </c>
      <c r="AO341" s="50">
        <v>0</v>
      </c>
      <c r="AP341" s="50">
        <v>0</v>
      </c>
      <c r="AQ341" s="50"/>
      <c r="AR341" s="50"/>
      <c r="AS341" s="50"/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>
        <v>0</v>
      </c>
      <c r="BF341" s="50"/>
      <c r="BG341" s="50"/>
      <c r="BH341" s="50"/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3</v>
      </c>
      <c r="BS341" s="50">
        <v>1</v>
      </c>
      <c r="BT341" s="50">
        <v>0</v>
      </c>
      <c r="BU341" s="50"/>
      <c r="BV341" s="50"/>
      <c r="BW341" s="50"/>
      <c r="BX341" s="50"/>
      <c r="BY341" s="50"/>
      <c r="BZ341" s="50"/>
      <c r="CA341" s="50"/>
      <c r="CB341" s="50"/>
      <c r="CC341" s="51"/>
      <c r="CD341" s="52"/>
      <c r="CE341" s="53">
        <f t="shared" si="157"/>
        <v>4</v>
      </c>
      <c r="CF341" s="54">
        <f t="shared" si="158"/>
        <v>0</v>
      </c>
      <c r="CG341" s="50">
        <v>3</v>
      </c>
      <c r="CH341" s="50">
        <v>1</v>
      </c>
      <c r="CI341" s="50">
        <v>1</v>
      </c>
      <c r="CJ341" s="50"/>
      <c r="CK341" s="50"/>
      <c r="CL341" s="50"/>
      <c r="CM341" s="50"/>
      <c r="CN341" s="50"/>
      <c r="CO341" s="50"/>
      <c r="CP341" s="50"/>
      <c r="CQ341" s="50"/>
      <c r="CR341" s="51"/>
      <c r="CS341" s="52"/>
      <c r="CT341" s="53">
        <f t="shared" si="159"/>
        <v>5</v>
      </c>
      <c r="CU341" s="54">
        <f t="shared" si="160"/>
        <v>0</v>
      </c>
      <c r="CV341" s="53">
        <v>3</v>
      </c>
      <c r="CW341" s="55">
        <v>2</v>
      </c>
      <c r="CX341" s="55">
        <v>2</v>
      </c>
      <c r="CY341" s="55"/>
      <c r="CZ341" s="55"/>
      <c r="DA341" s="55"/>
      <c r="DB341" s="55"/>
      <c r="DC341" s="55"/>
      <c r="DD341" s="55"/>
      <c r="DE341" s="55"/>
      <c r="DF341" s="55"/>
      <c r="DG341" s="55"/>
      <c r="DH341" s="52"/>
      <c r="DI341" s="53">
        <f t="shared" si="161"/>
        <v>7</v>
      </c>
      <c r="DJ341" s="54">
        <f t="shared" si="162"/>
        <v>0</v>
      </c>
      <c r="DK341" s="55">
        <v>0</v>
      </c>
      <c r="DL341" s="55">
        <v>0</v>
      </c>
      <c r="DM341" s="55">
        <v>0</v>
      </c>
      <c r="DN341" s="55"/>
      <c r="DO341" s="55"/>
      <c r="DP341" s="55"/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>
        <v>1</v>
      </c>
      <c r="EC341" s="55"/>
      <c r="ED341" s="55"/>
      <c r="EE341" s="55"/>
      <c r="EF341" s="55"/>
      <c r="EG341" s="55"/>
      <c r="EH341" s="55"/>
      <c r="EI341" s="55"/>
      <c r="EJ341" s="55"/>
      <c r="EK341" s="55"/>
      <c r="EL341" s="52"/>
      <c r="EM341" s="53">
        <f t="shared" si="165"/>
        <v>1</v>
      </c>
      <c r="EN341" s="54">
        <f t="shared" si="166"/>
        <v>0</v>
      </c>
      <c r="EO341" s="55">
        <v>1</v>
      </c>
      <c r="EP341" s="55">
        <v>0</v>
      </c>
      <c r="EQ341" s="55">
        <v>0</v>
      </c>
      <c r="ER341" s="55"/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7"/>
        <v>1</v>
      </c>
      <c r="FC341" s="54"/>
      <c r="FD341" s="55">
        <v>0</v>
      </c>
      <c r="FE341" s="55">
        <v>0</v>
      </c>
      <c r="FF341" s="55">
        <v>1</v>
      </c>
      <c r="FG341" s="55"/>
      <c r="FH341" s="55"/>
      <c r="FI341" s="55"/>
      <c r="FJ341" s="55"/>
      <c r="FK341" s="55"/>
      <c r="FL341" s="55"/>
      <c r="FM341" s="55"/>
      <c r="FN341" s="55"/>
      <c r="FO341" s="55"/>
      <c r="FP341" s="52"/>
      <c r="FQ341" s="53">
        <f t="shared" si="168"/>
        <v>1</v>
      </c>
      <c r="FR341" s="54">
        <f t="shared" si="169"/>
        <v>0</v>
      </c>
      <c r="FS341" s="55">
        <v>0</v>
      </c>
      <c r="FT341" s="55">
        <v>0</v>
      </c>
      <c r="FU341" s="55">
        <v>1</v>
      </c>
      <c r="FV341" s="55"/>
      <c r="FW341" s="55"/>
      <c r="FX341" s="55"/>
      <c r="FY341" s="55"/>
      <c r="FZ341" s="55"/>
      <c r="GA341" s="55"/>
      <c r="GB341" s="55"/>
      <c r="GC341" s="55"/>
      <c r="GD341" s="56"/>
      <c r="GE341" s="52"/>
      <c r="GF341" s="53">
        <f t="shared" si="170"/>
        <v>1</v>
      </c>
      <c r="GG341" s="54">
        <f t="shared" si="171"/>
        <v>0</v>
      </c>
      <c r="GH341" s="57">
        <v>0</v>
      </c>
      <c r="GI341" s="55">
        <v>0</v>
      </c>
      <c r="GJ341" s="55">
        <v>0</v>
      </c>
      <c r="GK341" s="55"/>
      <c r="GL341" s="55"/>
      <c r="GM341" s="55"/>
      <c r="GN341" s="55"/>
      <c r="GO341" s="55"/>
      <c r="GP341" s="55"/>
      <c r="GQ341" s="55"/>
      <c r="GR341" s="55"/>
      <c r="GS341" s="55"/>
      <c r="GT341" s="52"/>
      <c r="GU341" s="53">
        <f t="shared" si="172"/>
        <v>0</v>
      </c>
      <c r="GV341" s="54">
        <f t="shared" si="173"/>
        <v>0</v>
      </c>
      <c r="GW341" s="57">
        <v>0</v>
      </c>
      <c r="GX341" s="55">
        <v>0</v>
      </c>
      <c r="GY341" s="55">
        <v>0</v>
      </c>
      <c r="GZ341" s="55"/>
      <c r="HA341" s="55"/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74"/>
        <v>0</v>
      </c>
      <c r="HK341" s="54">
        <f t="shared" si="175"/>
        <v>0</v>
      </c>
    </row>
    <row r="342" spans="1:219" s="58" customFormat="1" ht="10.199999999999999" x14ac:dyDescent="0.2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635</v>
      </c>
      <c r="J342" s="53">
        <v>5</v>
      </c>
      <c r="K342" s="50">
        <v>3</v>
      </c>
      <c r="L342" s="50">
        <v>4</v>
      </c>
      <c r="M342" s="50"/>
      <c r="N342" s="50"/>
      <c r="O342" s="50"/>
      <c r="P342" s="50"/>
      <c r="Q342" s="50"/>
      <c r="R342" s="50"/>
      <c r="S342" s="50"/>
      <c r="T342" s="50"/>
      <c r="U342" s="50"/>
      <c r="V342" s="52"/>
      <c r="W342" s="53">
        <f t="shared" si="153"/>
        <v>12</v>
      </c>
      <c r="X342" s="54">
        <f t="shared" si="154"/>
        <v>0</v>
      </c>
      <c r="Y342" s="50">
        <v>2</v>
      </c>
      <c r="Z342" s="50">
        <v>7</v>
      </c>
      <c r="AA342" s="50">
        <v>3</v>
      </c>
      <c r="AB342" s="50"/>
      <c r="AC342" s="50"/>
      <c r="AD342" s="50"/>
      <c r="AE342" s="50"/>
      <c r="AF342" s="50"/>
      <c r="AG342" s="50"/>
      <c r="AH342" s="50"/>
      <c r="AI342" s="50"/>
      <c r="AJ342" s="51"/>
      <c r="AK342" s="52"/>
      <c r="AL342" s="53">
        <f t="shared" si="155"/>
        <v>12</v>
      </c>
      <c r="AM342" s="54">
        <f t="shared" si="156"/>
        <v>0</v>
      </c>
      <c r="AN342" s="50">
        <v>1</v>
      </c>
      <c r="AO342" s="50">
        <v>2</v>
      </c>
      <c r="AP342" s="50">
        <v>4</v>
      </c>
      <c r="AQ342" s="50"/>
      <c r="AR342" s="50"/>
      <c r="AS342" s="50"/>
      <c r="AT342" s="50"/>
      <c r="AU342" s="50"/>
      <c r="AV342" s="50"/>
      <c r="AW342" s="50"/>
      <c r="AX342" s="50"/>
      <c r="AY342" s="51"/>
      <c r="AZ342" s="52"/>
      <c r="BA342" s="53">
        <f t="shared" si="176"/>
        <v>7</v>
      </c>
      <c r="BB342" s="54">
        <f t="shared" si="177"/>
        <v>0</v>
      </c>
      <c r="BC342" s="49">
        <v>1</v>
      </c>
      <c r="BD342" s="50">
        <v>2</v>
      </c>
      <c r="BE342" s="50">
        <v>2</v>
      </c>
      <c r="BF342" s="50"/>
      <c r="BG342" s="50"/>
      <c r="BH342" s="50"/>
      <c r="BI342" s="50"/>
      <c r="BJ342" s="50"/>
      <c r="BK342" s="50"/>
      <c r="BL342" s="50"/>
      <c r="BM342" s="50"/>
      <c r="BN342" s="51"/>
      <c r="BO342" s="52"/>
      <c r="BP342" s="53">
        <f t="shared" si="178"/>
        <v>5</v>
      </c>
      <c r="BQ342" s="54">
        <f t="shared" si="179"/>
        <v>0</v>
      </c>
      <c r="BR342" s="50">
        <v>5</v>
      </c>
      <c r="BS342" s="50">
        <v>3</v>
      </c>
      <c r="BT342" s="50">
        <v>4</v>
      </c>
      <c r="BU342" s="50"/>
      <c r="BV342" s="50"/>
      <c r="BW342" s="50"/>
      <c r="BX342" s="50"/>
      <c r="BY342" s="50"/>
      <c r="BZ342" s="50"/>
      <c r="CA342" s="50"/>
      <c r="CB342" s="50"/>
      <c r="CC342" s="51"/>
      <c r="CD342" s="52"/>
      <c r="CE342" s="53">
        <f t="shared" si="157"/>
        <v>12</v>
      </c>
      <c r="CF342" s="54">
        <f t="shared" si="158"/>
        <v>0</v>
      </c>
      <c r="CG342" s="50">
        <v>11</v>
      </c>
      <c r="CH342" s="50">
        <v>2</v>
      </c>
      <c r="CI342" s="50">
        <v>4</v>
      </c>
      <c r="CJ342" s="50"/>
      <c r="CK342" s="50"/>
      <c r="CL342" s="50"/>
      <c r="CM342" s="50"/>
      <c r="CN342" s="50"/>
      <c r="CO342" s="50"/>
      <c r="CP342" s="50"/>
      <c r="CQ342" s="50"/>
      <c r="CR342" s="51"/>
      <c r="CS342" s="52"/>
      <c r="CT342" s="53">
        <f t="shared" si="159"/>
        <v>17</v>
      </c>
      <c r="CU342" s="54">
        <f t="shared" si="160"/>
        <v>0</v>
      </c>
      <c r="CV342" s="53">
        <v>8</v>
      </c>
      <c r="CW342" s="55">
        <v>12</v>
      </c>
      <c r="CX342" s="55">
        <v>11</v>
      </c>
      <c r="CY342" s="55"/>
      <c r="CZ342" s="55"/>
      <c r="DA342" s="55"/>
      <c r="DB342" s="55"/>
      <c r="DC342" s="55"/>
      <c r="DD342" s="55"/>
      <c r="DE342" s="55"/>
      <c r="DF342" s="55"/>
      <c r="DG342" s="55"/>
      <c r="DH342" s="52"/>
      <c r="DI342" s="53">
        <f t="shared" si="161"/>
        <v>31</v>
      </c>
      <c r="DJ342" s="54">
        <f t="shared" si="162"/>
        <v>0</v>
      </c>
      <c r="DK342" s="55">
        <v>6</v>
      </c>
      <c r="DL342" s="55">
        <v>3</v>
      </c>
      <c r="DM342" s="55">
        <v>3</v>
      </c>
      <c r="DN342" s="55"/>
      <c r="DO342" s="55"/>
      <c r="DP342" s="55"/>
      <c r="DQ342" s="55"/>
      <c r="DR342" s="55"/>
      <c r="DS342" s="55"/>
      <c r="DT342" s="55"/>
      <c r="DU342" s="55"/>
      <c r="DV342" s="55"/>
      <c r="DW342" s="52"/>
      <c r="DX342" s="53">
        <f t="shared" si="163"/>
        <v>12</v>
      </c>
      <c r="DY342" s="54">
        <f t="shared" si="164"/>
        <v>0</v>
      </c>
      <c r="DZ342" s="55">
        <v>10</v>
      </c>
      <c r="EA342" s="55">
        <v>6</v>
      </c>
      <c r="EB342" s="55">
        <v>10</v>
      </c>
      <c r="EC342" s="55"/>
      <c r="ED342" s="55"/>
      <c r="EE342" s="55"/>
      <c r="EF342" s="55"/>
      <c r="EG342" s="55"/>
      <c r="EH342" s="55"/>
      <c r="EI342" s="55"/>
      <c r="EJ342" s="55"/>
      <c r="EK342" s="55"/>
      <c r="EL342" s="52"/>
      <c r="EM342" s="53">
        <f t="shared" si="165"/>
        <v>26</v>
      </c>
      <c r="EN342" s="54">
        <f t="shared" si="166"/>
        <v>0</v>
      </c>
      <c r="EO342" s="55">
        <v>0</v>
      </c>
      <c r="EP342" s="55">
        <v>0</v>
      </c>
      <c r="EQ342" s="55">
        <v>0</v>
      </c>
      <c r="ER342" s="55"/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7"/>
        <v>0</v>
      </c>
      <c r="FC342" s="54"/>
      <c r="FD342" s="55">
        <v>0</v>
      </c>
      <c r="FE342" s="55">
        <v>0</v>
      </c>
      <c r="FF342" s="55">
        <v>0</v>
      </c>
      <c r="FG342" s="55"/>
      <c r="FH342" s="55"/>
      <c r="FI342" s="55"/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2</v>
      </c>
      <c r="FT342" s="55">
        <v>0</v>
      </c>
      <c r="FU342" s="55">
        <v>10</v>
      </c>
      <c r="FV342" s="55"/>
      <c r="FW342" s="55"/>
      <c r="FX342" s="55"/>
      <c r="FY342" s="55"/>
      <c r="FZ342" s="55"/>
      <c r="GA342" s="55"/>
      <c r="GB342" s="55"/>
      <c r="GC342" s="55"/>
      <c r="GD342" s="56"/>
      <c r="GE342" s="52"/>
      <c r="GF342" s="53">
        <f t="shared" si="170"/>
        <v>12</v>
      </c>
      <c r="GG342" s="54">
        <f t="shared" si="171"/>
        <v>0</v>
      </c>
      <c r="GH342" s="57">
        <v>0</v>
      </c>
      <c r="GI342" s="55">
        <v>0</v>
      </c>
      <c r="GJ342" s="55">
        <v>0</v>
      </c>
      <c r="GK342" s="55"/>
      <c r="GL342" s="55"/>
      <c r="GM342" s="55"/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>
        <v>0</v>
      </c>
      <c r="GY342" s="55">
        <v>0</v>
      </c>
      <c r="GZ342" s="55"/>
      <c r="HA342" s="55"/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199999999999999" x14ac:dyDescent="0.2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>
        <v>0</v>
      </c>
      <c r="M343" s="50"/>
      <c r="N343" s="50"/>
      <c r="O343" s="50"/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>
        <v>0</v>
      </c>
      <c r="AB343" s="50"/>
      <c r="AC343" s="50"/>
      <c r="AD343" s="50"/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>
        <v>0</v>
      </c>
      <c r="AQ343" s="50"/>
      <c r="AR343" s="50"/>
      <c r="AS343" s="50"/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>
        <v>0</v>
      </c>
      <c r="BF343" s="50"/>
      <c r="BG343" s="50"/>
      <c r="BH343" s="50"/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>
        <v>0</v>
      </c>
      <c r="BU343" s="50"/>
      <c r="BV343" s="50"/>
      <c r="BW343" s="50"/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>
        <v>0</v>
      </c>
      <c r="CJ343" s="50"/>
      <c r="CK343" s="50"/>
      <c r="CL343" s="50"/>
      <c r="CM343" s="50"/>
      <c r="CN343" s="50"/>
      <c r="CO343" s="50"/>
      <c r="CP343" s="50"/>
      <c r="CQ343" s="50"/>
      <c r="CR343" s="51"/>
      <c r="CS343" s="52"/>
      <c r="CT343" s="53">
        <f t="shared" si="159"/>
        <v>0</v>
      </c>
      <c r="CU343" s="54">
        <f t="shared" si="160"/>
        <v>0</v>
      </c>
      <c r="CV343" s="53">
        <v>0</v>
      </c>
      <c r="CW343" s="55">
        <v>0</v>
      </c>
      <c r="CX343" s="55">
        <v>0</v>
      </c>
      <c r="CY343" s="55"/>
      <c r="CZ343" s="55"/>
      <c r="DA343" s="55"/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>
        <v>0</v>
      </c>
      <c r="DN343" s="55"/>
      <c r="DO343" s="55"/>
      <c r="DP343" s="55"/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>
        <v>0</v>
      </c>
      <c r="EC343" s="55"/>
      <c r="ED343" s="55"/>
      <c r="EE343" s="55"/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>
        <v>0</v>
      </c>
      <c r="ER343" s="55"/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>
        <v>0</v>
      </c>
      <c r="FG343" s="55"/>
      <c r="FH343" s="55"/>
      <c r="FI343" s="55"/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>
        <v>0</v>
      </c>
      <c r="FV343" s="55"/>
      <c r="FW343" s="55"/>
      <c r="FX343" s="55"/>
      <c r="FY343" s="55"/>
      <c r="FZ343" s="55"/>
      <c r="GA343" s="55"/>
      <c r="GB343" s="55"/>
      <c r="GC343" s="55"/>
      <c r="GD343" s="56"/>
      <c r="GE343" s="52"/>
      <c r="GF343" s="53">
        <f t="shared" si="170"/>
        <v>0</v>
      </c>
      <c r="GG343" s="54">
        <f t="shared" si="171"/>
        <v>0</v>
      </c>
      <c r="GH343" s="57">
        <v>0</v>
      </c>
      <c r="GI343" s="55">
        <v>0</v>
      </c>
      <c r="GJ343" s="55">
        <v>0</v>
      </c>
      <c r="GK343" s="55"/>
      <c r="GL343" s="55"/>
      <c r="GM343" s="55"/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>
        <v>0</v>
      </c>
      <c r="GZ343" s="55"/>
      <c r="HA343" s="55"/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199999999999999" x14ac:dyDescent="0.2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>
        <v>1</v>
      </c>
      <c r="M344" s="50"/>
      <c r="N344" s="50"/>
      <c r="O344" s="50"/>
      <c r="P344" s="50"/>
      <c r="Q344" s="50"/>
      <c r="R344" s="50"/>
      <c r="S344" s="50"/>
      <c r="T344" s="50"/>
      <c r="U344" s="50"/>
      <c r="V344" s="52"/>
      <c r="W344" s="53">
        <f t="shared" si="153"/>
        <v>1</v>
      </c>
      <c r="X344" s="54">
        <f t="shared" si="154"/>
        <v>0</v>
      </c>
      <c r="Y344" s="50">
        <v>0</v>
      </c>
      <c r="Z344" s="50">
        <v>0</v>
      </c>
      <c r="AA344" s="50">
        <v>2</v>
      </c>
      <c r="AB344" s="50"/>
      <c r="AC344" s="50"/>
      <c r="AD344" s="50"/>
      <c r="AE344" s="50"/>
      <c r="AF344" s="50"/>
      <c r="AG344" s="50"/>
      <c r="AH344" s="50"/>
      <c r="AI344" s="50"/>
      <c r="AJ344" s="51"/>
      <c r="AK344" s="52"/>
      <c r="AL344" s="53">
        <f t="shared" si="155"/>
        <v>2</v>
      </c>
      <c r="AM344" s="54">
        <f t="shared" si="156"/>
        <v>0</v>
      </c>
      <c r="AN344" s="50">
        <v>0</v>
      </c>
      <c r="AO344" s="50">
        <v>0</v>
      </c>
      <c r="AP344" s="50">
        <v>0</v>
      </c>
      <c r="AQ344" s="50"/>
      <c r="AR344" s="50"/>
      <c r="AS344" s="50"/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>
        <v>2</v>
      </c>
      <c r="BF344" s="50"/>
      <c r="BG344" s="50"/>
      <c r="BH344" s="50"/>
      <c r="BI344" s="50"/>
      <c r="BJ344" s="50"/>
      <c r="BK344" s="50"/>
      <c r="BL344" s="50"/>
      <c r="BM344" s="50"/>
      <c r="BN344" s="51"/>
      <c r="BO344" s="52"/>
      <c r="BP344" s="53">
        <f t="shared" si="178"/>
        <v>2</v>
      </c>
      <c r="BQ344" s="54">
        <f t="shared" si="179"/>
        <v>0</v>
      </c>
      <c r="BR344" s="50">
        <v>0</v>
      </c>
      <c r="BS344" s="50">
        <v>0</v>
      </c>
      <c r="BT344" s="50">
        <v>1</v>
      </c>
      <c r="BU344" s="50"/>
      <c r="BV344" s="50"/>
      <c r="BW344" s="50"/>
      <c r="BX344" s="50"/>
      <c r="BY344" s="50"/>
      <c r="BZ344" s="50"/>
      <c r="CA344" s="50"/>
      <c r="CB344" s="50"/>
      <c r="CC344" s="51"/>
      <c r="CD344" s="52"/>
      <c r="CE344" s="53">
        <f t="shared" si="157"/>
        <v>1</v>
      </c>
      <c r="CF344" s="54">
        <f t="shared" si="158"/>
        <v>0</v>
      </c>
      <c r="CG344" s="50">
        <v>0</v>
      </c>
      <c r="CH344" s="50">
        <v>2</v>
      </c>
      <c r="CI344" s="50">
        <v>1</v>
      </c>
      <c r="CJ344" s="50"/>
      <c r="CK344" s="50"/>
      <c r="CL344" s="50"/>
      <c r="CM344" s="50"/>
      <c r="CN344" s="50"/>
      <c r="CO344" s="50"/>
      <c r="CP344" s="50"/>
      <c r="CQ344" s="50"/>
      <c r="CR344" s="51"/>
      <c r="CS344" s="52"/>
      <c r="CT344" s="53">
        <f t="shared" si="159"/>
        <v>3</v>
      </c>
      <c r="CU344" s="54">
        <f t="shared" si="160"/>
        <v>0</v>
      </c>
      <c r="CV344" s="53">
        <v>0</v>
      </c>
      <c r="CW344" s="55">
        <v>0</v>
      </c>
      <c r="CX344" s="55">
        <v>3</v>
      </c>
      <c r="CY344" s="55"/>
      <c r="CZ344" s="55"/>
      <c r="DA344" s="55"/>
      <c r="DB344" s="55"/>
      <c r="DC344" s="55"/>
      <c r="DD344" s="55"/>
      <c r="DE344" s="55"/>
      <c r="DF344" s="55"/>
      <c r="DG344" s="55"/>
      <c r="DH344" s="52"/>
      <c r="DI344" s="53">
        <f t="shared" si="161"/>
        <v>3</v>
      </c>
      <c r="DJ344" s="54">
        <f t="shared" si="162"/>
        <v>0</v>
      </c>
      <c r="DK344" s="55">
        <v>0</v>
      </c>
      <c r="DL344" s="55">
        <v>0</v>
      </c>
      <c r="DM344" s="55">
        <v>1</v>
      </c>
      <c r="DN344" s="55"/>
      <c r="DO344" s="55"/>
      <c r="DP344" s="55"/>
      <c r="DQ344" s="55"/>
      <c r="DR344" s="55"/>
      <c r="DS344" s="55"/>
      <c r="DT344" s="55"/>
      <c r="DU344" s="55"/>
      <c r="DV344" s="55"/>
      <c r="DW344" s="52"/>
      <c r="DX344" s="53">
        <f t="shared" si="163"/>
        <v>1</v>
      </c>
      <c r="DY344" s="54">
        <f t="shared" si="164"/>
        <v>0</v>
      </c>
      <c r="DZ344" s="55">
        <v>0</v>
      </c>
      <c r="EA344" s="55">
        <v>0</v>
      </c>
      <c r="EB344" s="55">
        <v>0</v>
      </c>
      <c r="EC344" s="55"/>
      <c r="ED344" s="55"/>
      <c r="EE344" s="55"/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1</v>
      </c>
      <c r="EP344" s="55">
        <v>0</v>
      </c>
      <c r="EQ344" s="55">
        <v>0</v>
      </c>
      <c r="ER344" s="55"/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7"/>
        <v>1</v>
      </c>
      <c r="FC344" s="54"/>
      <c r="FD344" s="55">
        <v>0</v>
      </c>
      <c r="FE344" s="55">
        <v>0</v>
      </c>
      <c r="FF344" s="55">
        <v>0</v>
      </c>
      <c r="FG344" s="55"/>
      <c r="FH344" s="55"/>
      <c r="FI344" s="55"/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>
        <v>0</v>
      </c>
      <c r="FV344" s="55"/>
      <c r="FW344" s="55"/>
      <c r="FX344" s="55"/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>
        <v>0</v>
      </c>
      <c r="GK344" s="55"/>
      <c r="GL344" s="55"/>
      <c r="GM344" s="55"/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0</v>
      </c>
      <c r="GX344" s="55">
        <v>0</v>
      </c>
      <c r="GY344" s="55">
        <v>0</v>
      </c>
      <c r="GZ344" s="55"/>
      <c r="HA344" s="55"/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74"/>
        <v>0</v>
      </c>
      <c r="HK344" s="54">
        <f t="shared" si="175"/>
        <v>0</v>
      </c>
    </row>
    <row r="345" spans="1:219" s="58" customFormat="1" ht="10.199999999999999" x14ac:dyDescent="0.2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636</v>
      </c>
      <c r="J345" s="53">
        <v>0</v>
      </c>
      <c r="K345" s="50">
        <v>0</v>
      </c>
      <c r="L345" s="50">
        <v>0</v>
      </c>
      <c r="M345" s="50"/>
      <c r="N345" s="50"/>
      <c r="O345" s="50"/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>
        <v>0</v>
      </c>
      <c r="AB345" s="50"/>
      <c r="AC345" s="50"/>
      <c r="AD345" s="50"/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>
        <v>0</v>
      </c>
      <c r="AQ345" s="50"/>
      <c r="AR345" s="50"/>
      <c r="AS345" s="50"/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>
        <v>0</v>
      </c>
      <c r="BF345" s="50"/>
      <c r="BG345" s="50"/>
      <c r="BH345" s="50"/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>
        <v>0</v>
      </c>
      <c r="BT345" s="50">
        <v>0</v>
      </c>
      <c r="BU345" s="50"/>
      <c r="BV345" s="50"/>
      <c r="BW345" s="50"/>
      <c r="BX345" s="50"/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5</v>
      </c>
      <c r="CH345" s="50">
        <v>3</v>
      </c>
      <c r="CI345" s="50">
        <v>0</v>
      </c>
      <c r="CJ345" s="50"/>
      <c r="CK345" s="50"/>
      <c r="CL345" s="50"/>
      <c r="CM345" s="50"/>
      <c r="CN345" s="50"/>
      <c r="CO345" s="50"/>
      <c r="CP345" s="50"/>
      <c r="CQ345" s="50"/>
      <c r="CR345" s="51"/>
      <c r="CS345" s="52"/>
      <c r="CT345" s="53">
        <f t="shared" si="159"/>
        <v>8</v>
      </c>
      <c r="CU345" s="54">
        <f t="shared" si="160"/>
        <v>0</v>
      </c>
      <c r="CV345" s="53">
        <v>0</v>
      </c>
      <c r="CW345" s="55">
        <v>0</v>
      </c>
      <c r="CX345" s="55">
        <v>0</v>
      </c>
      <c r="CY345" s="55"/>
      <c r="CZ345" s="55"/>
      <c r="DA345" s="55"/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>
        <v>0</v>
      </c>
      <c r="DN345" s="55"/>
      <c r="DO345" s="55"/>
      <c r="DP345" s="55"/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>
        <v>0</v>
      </c>
      <c r="EC345" s="55"/>
      <c r="ED345" s="55"/>
      <c r="EE345" s="55"/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>
        <v>0</v>
      </c>
      <c r="ER345" s="55"/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>
        <v>0</v>
      </c>
      <c r="FF345" s="55">
        <v>0</v>
      </c>
      <c r="FG345" s="55"/>
      <c r="FH345" s="55"/>
      <c r="FI345" s="55"/>
      <c r="FJ345" s="55"/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>
        <v>0</v>
      </c>
      <c r="FU345" s="55">
        <v>0</v>
      </c>
      <c r="FV345" s="55"/>
      <c r="FW345" s="55"/>
      <c r="FX345" s="55"/>
      <c r="FY345" s="55"/>
      <c r="FZ345" s="55"/>
      <c r="GA345" s="55"/>
      <c r="GB345" s="55"/>
      <c r="GC345" s="55"/>
      <c r="GD345" s="56"/>
      <c r="GE345" s="52"/>
      <c r="GF345" s="53">
        <f t="shared" si="170"/>
        <v>0</v>
      </c>
      <c r="GG345" s="54">
        <f t="shared" si="171"/>
        <v>0</v>
      </c>
      <c r="GH345" s="57">
        <v>0</v>
      </c>
      <c r="GI345" s="55">
        <v>0</v>
      </c>
      <c r="GJ345" s="55">
        <v>0</v>
      </c>
      <c r="GK345" s="55"/>
      <c r="GL345" s="55"/>
      <c r="GM345" s="55"/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>
        <v>0</v>
      </c>
      <c r="GZ345" s="55"/>
      <c r="HA345" s="55"/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199999999999999" x14ac:dyDescent="0.2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3</v>
      </c>
      <c r="K346" s="50">
        <v>1</v>
      </c>
      <c r="L346" s="50">
        <v>4</v>
      </c>
      <c r="M346" s="50"/>
      <c r="N346" s="50"/>
      <c r="O346" s="50"/>
      <c r="P346" s="50"/>
      <c r="Q346" s="50"/>
      <c r="R346" s="50"/>
      <c r="S346" s="50"/>
      <c r="T346" s="50"/>
      <c r="U346" s="50"/>
      <c r="V346" s="52"/>
      <c r="W346" s="53">
        <f t="shared" si="153"/>
        <v>8</v>
      </c>
      <c r="X346" s="54">
        <f t="shared" si="154"/>
        <v>0</v>
      </c>
      <c r="Y346" s="50">
        <v>2</v>
      </c>
      <c r="Z346" s="50">
        <v>0</v>
      </c>
      <c r="AA346" s="50">
        <v>3</v>
      </c>
      <c r="AB346" s="50"/>
      <c r="AC346" s="50"/>
      <c r="AD346" s="50"/>
      <c r="AE346" s="50"/>
      <c r="AF346" s="50"/>
      <c r="AG346" s="50"/>
      <c r="AH346" s="50"/>
      <c r="AI346" s="50"/>
      <c r="AJ346" s="51"/>
      <c r="AK346" s="52"/>
      <c r="AL346" s="53">
        <f t="shared" si="155"/>
        <v>5</v>
      </c>
      <c r="AM346" s="54">
        <f t="shared" si="156"/>
        <v>0</v>
      </c>
      <c r="AN346" s="50">
        <v>0</v>
      </c>
      <c r="AO346" s="50">
        <v>0</v>
      </c>
      <c r="AP346" s="50">
        <v>1</v>
      </c>
      <c r="AQ346" s="50"/>
      <c r="AR346" s="50"/>
      <c r="AS346" s="50"/>
      <c r="AT346" s="50"/>
      <c r="AU346" s="50"/>
      <c r="AV346" s="50"/>
      <c r="AW346" s="50"/>
      <c r="AX346" s="50"/>
      <c r="AY346" s="51"/>
      <c r="AZ346" s="52"/>
      <c r="BA346" s="53">
        <f t="shared" si="176"/>
        <v>1</v>
      </c>
      <c r="BB346" s="54">
        <f t="shared" si="177"/>
        <v>0</v>
      </c>
      <c r="BC346" s="49">
        <v>0</v>
      </c>
      <c r="BD346" s="50">
        <v>0</v>
      </c>
      <c r="BE346" s="50">
        <v>0</v>
      </c>
      <c r="BF346" s="50"/>
      <c r="BG346" s="50"/>
      <c r="BH346" s="50"/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3</v>
      </c>
      <c r="BS346" s="50">
        <v>1</v>
      </c>
      <c r="BT346" s="50">
        <v>4</v>
      </c>
      <c r="BU346" s="50"/>
      <c r="BV346" s="50"/>
      <c r="BW346" s="50"/>
      <c r="BX346" s="50"/>
      <c r="BY346" s="50"/>
      <c r="BZ346" s="50"/>
      <c r="CA346" s="50"/>
      <c r="CB346" s="50"/>
      <c r="CC346" s="51"/>
      <c r="CD346" s="52"/>
      <c r="CE346" s="53">
        <f t="shared" si="157"/>
        <v>8</v>
      </c>
      <c r="CF346" s="54">
        <f t="shared" si="158"/>
        <v>0</v>
      </c>
      <c r="CG346" s="50">
        <v>5</v>
      </c>
      <c r="CH346" s="50">
        <v>2</v>
      </c>
      <c r="CI346" s="50">
        <v>4</v>
      </c>
      <c r="CJ346" s="50"/>
      <c r="CK346" s="50"/>
      <c r="CL346" s="50"/>
      <c r="CM346" s="50"/>
      <c r="CN346" s="50"/>
      <c r="CO346" s="50"/>
      <c r="CP346" s="50"/>
      <c r="CQ346" s="50"/>
      <c r="CR346" s="51"/>
      <c r="CS346" s="52"/>
      <c r="CT346" s="53">
        <f t="shared" si="159"/>
        <v>11</v>
      </c>
      <c r="CU346" s="54">
        <f t="shared" si="160"/>
        <v>0</v>
      </c>
      <c r="CV346" s="53">
        <v>5</v>
      </c>
      <c r="CW346" s="55">
        <v>1</v>
      </c>
      <c r="CX346" s="55">
        <v>8</v>
      </c>
      <c r="CY346" s="55"/>
      <c r="CZ346" s="55"/>
      <c r="DA346" s="55"/>
      <c r="DB346" s="55"/>
      <c r="DC346" s="55"/>
      <c r="DD346" s="55"/>
      <c r="DE346" s="55"/>
      <c r="DF346" s="55"/>
      <c r="DG346" s="55"/>
      <c r="DH346" s="52"/>
      <c r="DI346" s="53">
        <f t="shared" si="161"/>
        <v>14</v>
      </c>
      <c r="DJ346" s="54">
        <f t="shared" si="162"/>
        <v>0</v>
      </c>
      <c r="DK346" s="55">
        <v>3</v>
      </c>
      <c r="DL346" s="55">
        <v>2</v>
      </c>
      <c r="DM346" s="55">
        <v>3</v>
      </c>
      <c r="DN346" s="55"/>
      <c r="DO346" s="55"/>
      <c r="DP346" s="55"/>
      <c r="DQ346" s="55"/>
      <c r="DR346" s="55"/>
      <c r="DS346" s="55"/>
      <c r="DT346" s="55"/>
      <c r="DU346" s="55"/>
      <c r="DV346" s="55"/>
      <c r="DW346" s="52"/>
      <c r="DX346" s="53">
        <f t="shared" si="163"/>
        <v>8</v>
      </c>
      <c r="DY346" s="54">
        <f t="shared" si="164"/>
        <v>0</v>
      </c>
      <c r="DZ346" s="55">
        <v>3</v>
      </c>
      <c r="EA346" s="55">
        <v>4</v>
      </c>
      <c r="EB346" s="55">
        <v>6</v>
      </c>
      <c r="EC346" s="55"/>
      <c r="ED346" s="55"/>
      <c r="EE346" s="55"/>
      <c r="EF346" s="55"/>
      <c r="EG346" s="55"/>
      <c r="EH346" s="55"/>
      <c r="EI346" s="55"/>
      <c r="EJ346" s="55"/>
      <c r="EK346" s="55"/>
      <c r="EL346" s="52"/>
      <c r="EM346" s="53">
        <f t="shared" si="165"/>
        <v>13</v>
      </c>
      <c r="EN346" s="54">
        <f t="shared" si="166"/>
        <v>0</v>
      </c>
      <c r="EO346" s="55">
        <v>0</v>
      </c>
      <c r="EP346" s="55">
        <v>0</v>
      </c>
      <c r="EQ346" s="55">
        <v>0</v>
      </c>
      <c r="ER346" s="55"/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7"/>
        <v>0</v>
      </c>
      <c r="FC346" s="54"/>
      <c r="FD346" s="55">
        <v>0</v>
      </c>
      <c r="FE346" s="55">
        <v>0</v>
      </c>
      <c r="FF346" s="55">
        <v>0</v>
      </c>
      <c r="FG346" s="55"/>
      <c r="FH346" s="55"/>
      <c r="FI346" s="55"/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>
        <v>0</v>
      </c>
      <c r="FV346" s="55"/>
      <c r="FW346" s="55"/>
      <c r="FX346" s="55"/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>
        <v>0</v>
      </c>
      <c r="GJ346" s="55">
        <v>0</v>
      </c>
      <c r="GK346" s="55"/>
      <c r="GL346" s="55"/>
      <c r="GM346" s="55"/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>
        <v>0</v>
      </c>
      <c r="GZ346" s="55"/>
      <c r="HA346" s="55"/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199999999999999" x14ac:dyDescent="0.2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0</v>
      </c>
      <c r="L347" s="50">
        <v>1</v>
      </c>
      <c r="M347" s="50"/>
      <c r="N347" s="50"/>
      <c r="O347" s="50"/>
      <c r="P347" s="50"/>
      <c r="Q347" s="50"/>
      <c r="R347" s="50"/>
      <c r="S347" s="50"/>
      <c r="T347" s="50"/>
      <c r="U347" s="50"/>
      <c r="V347" s="52"/>
      <c r="W347" s="53">
        <f t="shared" si="153"/>
        <v>1</v>
      </c>
      <c r="X347" s="54">
        <f t="shared" si="154"/>
        <v>0</v>
      </c>
      <c r="Y347" s="50">
        <v>0</v>
      </c>
      <c r="Z347" s="50">
        <v>0</v>
      </c>
      <c r="AA347" s="50">
        <v>0</v>
      </c>
      <c r="AB347" s="50"/>
      <c r="AC347" s="50"/>
      <c r="AD347" s="50"/>
      <c r="AE347" s="50"/>
      <c r="AF347" s="50"/>
      <c r="AG347" s="50"/>
      <c r="AH347" s="50"/>
      <c r="AI347" s="50"/>
      <c r="AJ347" s="51"/>
      <c r="AK347" s="52"/>
      <c r="AL347" s="53">
        <f t="shared" si="155"/>
        <v>0</v>
      </c>
      <c r="AM347" s="54">
        <f t="shared" si="156"/>
        <v>0</v>
      </c>
      <c r="AN347" s="50">
        <v>0</v>
      </c>
      <c r="AO347" s="50">
        <v>0</v>
      </c>
      <c r="AP347" s="50">
        <v>0</v>
      </c>
      <c r="AQ347" s="50"/>
      <c r="AR347" s="50"/>
      <c r="AS347" s="50"/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>
        <v>0</v>
      </c>
      <c r="BF347" s="50"/>
      <c r="BG347" s="50"/>
      <c r="BH347" s="50"/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>
        <v>0</v>
      </c>
      <c r="BT347" s="50">
        <v>1</v>
      </c>
      <c r="BU347" s="50"/>
      <c r="BV347" s="50"/>
      <c r="BW347" s="50"/>
      <c r="BX347" s="50"/>
      <c r="BY347" s="50"/>
      <c r="BZ347" s="50"/>
      <c r="CA347" s="50"/>
      <c r="CB347" s="50"/>
      <c r="CC347" s="51"/>
      <c r="CD347" s="52"/>
      <c r="CE347" s="53">
        <f t="shared" si="157"/>
        <v>1</v>
      </c>
      <c r="CF347" s="54">
        <f t="shared" si="158"/>
        <v>0</v>
      </c>
      <c r="CG347" s="50">
        <v>0</v>
      </c>
      <c r="CH347" s="50">
        <v>0</v>
      </c>
      <c r="CI347" s="50">
        <v>0</v>
      </c>
      <c r="CJ347" s="50"/>
      <c r="CK347" s="50"/>
      <c r="CL347" s="50"/>
      <c r="CM347" s="50"/>
      <c r="CN347" s="50"/>
      <c r="CO347" s="50"/>
      <c r="CP347" s="50"/>
      <c r="CQ347" s="50"/>
      <c r="CR347" s="51"/>
      <c r="CS347" s="52"/>
      <c r="CT347" s="53">
        <f t="shared" si="159"/>
        <v>0</v>
      </c>
      <c r="CU347" s="54">
        <f t="shared" si="160"/>
        <v>0</v>
      </c>
      <c r="CV347" s="53">
        <v>0</v>
      </c>
      <c r="CW347" s="55">
        <v>0</v>
      </c>
      <c r="CX347" s="55">
        <v>1</v>
      </c>
      <c r="CY347" s="55"/>
      <c r="CZ347" s="55"/>
      <c r="DA347" s="55"/>
      <c r="DB347" s="55"/>
      <c r="DC347" s="55"/>
      <c r="DD347" s="55"/>
      <c r="DE347" s="55"/>
      <c r="DF347" s="55"/>
      <c r="DG347" s="55"/>
      <c r="DH347" s="52"/>
      <c r="DI347" s="53">
        <f t="shared" si="161"/>
        <v>1</v>
      </c>
      <c r="DJ347" s="54">
        <f t="shared" si="162"/>
        <v>0</v>
      </c>
      <c r="DK347" s="55">
        <v>0</v>
      </c>
      <c r="DL347" s="55">
        <v>0</v>
      </c>
      <c r="DM347" s="55">
        <v>1</v>
      </c>
      <c r="DN347" s="55"/>
      <c r="DO347" s="55"/>
      <c r="DP347" s="55"/>
      <c r="DQ347" s="55"/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>
        <v>0</v>
      </c>
      <c r="EC347" s="55"/>
      <c r="ED347" s="55"/>
      <c r="EE347" s="55"/>
      <c r="EF347" s="55"/>
      <c r="EG347" s="55"/>
      <c r="EH347" s="55"/>
      <c r="EI347" s="55"/>
      <c r="EJ347" s="55"/>
      <c r="EK347" s="55"/>
      <c r="EL347" s="52"/>
      <c r="EM347" s="53">
        <f t="shared" si="165"/>
        <v>0</v>
      </c>
      <c r="EN347" s="54">
        <f t="shared" si="166"/>
        <v>0</v>
      </c>
      <c r="EO347" s="55">
        <v>0</v>
      </c>
      <c r="EP347" s="55">
        <v>0</v>
      </c>
      <c r="EQ347" s="55">
        <v>0</v>
      </c>
      <c r="ER347" s="55"/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>
        <v>0</v>
      </c>
      <c r="FG347" s="55"/>
      <c r="FH347" s="55"/>
      <c r="FI347" s="55"/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>
        <v>0</v>
      </c>
      <c r="FV347" s="55"/>
      <c r="FW347" s="55"/>
      <c r="FX347" s="55"/>
      <c r="FY347" s="55"/>
      <c r="FZ347" s="55"/>
      <c r="GA347" s="55"/>
      <c r="GB347" s="55"/>
      <c r="GC347" s="55"/>
      <c r="GD347" s="56"/>
      <c r="GE347" s="52"/>
      <c r="GF347" s="53">
        <f t="shared" si="170"/>
        <v>0</v>
      </c>
      <c r="GG347" s="54">
        <f t="shared" si="171"/>
        <v>0</v>
      </c>
      <c r="GH347" s="57">
        <v>0</v>
      </c>
      <c r="GI347" s="55">
        <v>0</v>
      </c>
      <c r="GJ347" s="55">
        <v>0</v>
      </c>
      <c r="GK347" s="55"/>
      <c r="GL347" s="55"/>
      <c r="GM347" s="55"/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0</v>
      </c>
      <c r="GY347" s="55">
        <v>0</v>
      </c>
      <c r="GZ347" s="55"/>
      <c r="HA347" s="55"/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199999999999999" x14ac:dyDescent="0.2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9</v>
      </c>
      <c r="K348" s="50">
        <v>2</v>
      </c>
      <c r="L348" s="50">
        <v>0</v>
      </c>
      <c r="M348" s="50"/>
      <c r="N348" s="50"/>
      <c r="O348" s="50"/>
      <c r="P348" s="50"/>
      <c r="Q348" s="50"/>
      <c r="R348" s="50"/>
      <c r="S348" s="50"/>
      <c r="T348" s="50"/>
      <c r="U348" s="50"/>
      <c r="V348" s="52"/>
      <c r="W348" s="53">
        <f t="shared" si="153"/>
        <v>11</v>
      </c>
      <c r="X348" s="54">
        <f t="shared" si="154"/>
        <v>0</v>
      </c>
      <c r="Y348" s="50">
        <v>1</v>
      </c>
      <c r="Z348" s="50">
        <v>0</v>
      </c>
      <c r="AA348" s="50">
        <v>0</v>
      </c>
      <c r="AB348" s="50"/>
      <c r="AC348" s="50"/>
      <c r="AD348" s="50"/>
      <c r="AE348" s="50"/>
      <c r="AF348" s="50"/>
      <c r="AG348" s="50"/>
      <c r="AH348" s="50"/>
      <c r="AI348" s="50"/>
      <c r="AJ348" s="51"/>
      <c r="AK348" s="52"/>
      <c r="AL348" s="53">
        <f t="shared" si="155"/>
        <v>1</v>
      </c>
      <c r="AM348" s="54">
        <f t="shared" si="156"/>
        <v>0</v>
      </c>
      <c r="AN348" s="50">
        <v>4</v>
      </c>
      <c r="AO348" s="50">
        <v>0</v>
      </c>
      <c r="AP348" s="50">
        <v>1</v>
      </c>
      <c r="AQ348" s="50"/>
      <c r="AR348" s="50"/>
      <c r="AS348" s="50"/>
      <c r="AT348" s="50"/>
      <c r="AU348" s="50"/>
      <c r="AV348" s="50"/>
      <c r="AW348" s="50"/>
      <c r="AX348" s="50"/>
      <c r="AY348" s="51"/>
      <c r="AZ348" s="52"/>
      <c r="BA348" s="53">
        <f t="shared" si="176"/>
        <v>5</v>
      </c>
      <c r="BB348" s="54">
        <f t="shared" si="177"/>
        <v>0</v>
      </c>
      <c r="BC348" s="49">
        <v>3</v>
      </c>
      <c r="BD348" s="50">
        <v>0</v>
      </c>
      <c r="BE348" s="50">
        <v>0</v>
      </c>
      <c r="BF348" s="50"/>
      <c r="BG348" s="50"/>
      <c r="BH348" s="50"/>
      <c r="BI348" s="50"/>
      <c r="BJ348" s="50"/>
      <c r="BK348" s="50"/>
      <c r="BL348" s="50"/>
      <c r="BM348" s="50"/>
      <c r="BN348" s="51"/>
      <c r="BO348" s="52"/>
      <c r="BP348" s="53">
        <f t="shared" si="178"/>
        <v>3</v>
      </c>
      <c r="BQ348" s="54">
        <f t="shared" si="179"/>
        <v>0</v>
      </c>
      <c r="BR348" s="50">
        <v>9</v>
      </c>
      <c r="BS348" s="50">
        <v>2</v>
      </c>
      <c r="BT348" s="50">
        <v>0</v>
      </c>
      <c r="BU348" s="50"/>
      <c r="BV348" s="50"/>
      <c r="BW348" s="50"/>
      <c r="BX348" s="50"/>
      <c r="BY348" s="50"/>
      <c r="BZ348" s="50"/>
      <c r="CA348" s="50"/>
      <c r="CB348" s="50"/>
      <c r="CC348" s="51"/>
      <c r="CD348" s="52"/>
      <c r="CE348" s="53">
        <f t="shared" si="157"/>
        <v>11</v>
      </c>
      <c r="CF348" s="54">
        <f t="shared" si="158"/>
        <v>0</v>
      </c>
      <c r="CG348" s="50">
        <v>11</v>
      </c>
      <c r="CH348" s="50">
        <v>6</v>
      </c>
      <c r="CI348" s="50">
        <v>6</v>
      </c>
      <c r="CJ348" s="50"/>
      <c r="CK348" s="50"/>
      <c r="CL348" s="50"/>
      <c r="CM348" s="50"/>
      <c r="CN348" s="50"/>
      <c r="CO348" s="50"/>
      <c r="CP348" s="50"/>
      <c r="CQ348" s="50"/>
      <c r="CR348" s="51"/>
      <c r="CS348" s="52"/>
      <c r="CT348" s="53">
        <f t="shared" si="159"/>
        <v>23</v>
      </c>
      <c r="CU348" s="54">
        <f t="shared" si="160"/>
        <v>0</v>
      </c>
      <c r="CV348" s="53">
        <v>14</v>
      </c>
      <c r="CW348" s="55">
        <v>2</v>
      </c>
      <c r="CX348" s="55">
        <v>1</v>
      </c>
      <c r="CY348" s="55"/>
      <c r="CZ348" s="55"/>
      <c r="DA348" s="55"/>
      <c r="DB348" s="55"/>
      <c r="DC348" s="55"/>
      <c r="DD348" s="55"/>
      <c r="DE348" s="55"/>
      <c r="DF348" s="55"/>
      <c r="DG348" s="55"/>
      <c r="DH348" s="52"/>
      <c r="DI348" s="53">
        <f t="shared" si="161"/>
        <v>17</v>
      </c>
      <c r="DJ348" s="54">
        <f t="shared" si="162"/>
        <v>0</v>
      </c>
      <c r="DK348" s="55">
        <v>2</v>
      </c>
      <c r="DL348" s="55">
        <v>0</v>
      </c>
      <c r="DM348" s="55">
        <v>0</v>
      </c>
      <c r="DN348" s="55"/>
      <c r="DO348" s="55"/>
      <c r="DP348" s="55"/>
      <c r="DQ348" s="55"/>
      <c r="DR348" s="55"/>
      <c r="DS348" s="55"/>
      <c r="DT348" s="55"/>
      <c r="DU348" s="55"/>
      <c r="DV348" s="55"/>
      <c r="DW348" s="52"/>
      <c r="DX348" s="53">
        <f t="shared" si="163"/>
        <v>2</v>
      </c>
      <c r="DY348" s="54">
        <f t="shared" si="164"/>
        <v>0</v>
      </c>
      <c r="DZ348" s="55">
        <v>0</v>
      </c>
      <c r="EA348" s="55">
        <v>0</v>
      </c>
      <c r="EB348" s="55">
        <v>0</v>
      </c>
      <c r="EC348" s="55"/>
      <c r="ED348" s="55"/>
      <c r="EE348" s="55"/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>
        <v>0</v>
      </c>
      <c r="ER348" s="55"/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>
        <v>0</v>
      </c>
      <c r="FG348" s="55"/>
      <c r="FH348" s="55"/>
      <c r="FI348" s="55"/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1</v>
      </c>
      <c r="FT348" s="55">
        <v>1</v>
      </c>
      <c r="FU348" s="55">
        <v>5</v>
      </c>
      <c r="FV348" s="55"/>
      <c r="FW348" s="55"/>
      <c r="FX348" s="55"/>
      <c r="FY348" s="55"/>
      <c r="FZ348" s="55"/>
      <c r="GA348" s="55"/>
      <c r="GB348" s="55"/>
      <c r="GC348" s="55"/>
      <c r="GD348" s="56"/>
      <c r="GE348" s="52"/>
      <c r="GF348" s="53">
        <f t="shared" si="170"/>
        <v>7</v>
      </c>
      <c r="GG348" s="54">
        <f t="shared" si="171"/>
        <v>0</v>
      </c>
      <c r="GH348" s="57">
        <v>0</v>
      </c>
      <c r="GI348" s="55">
        <v>0</v>
      </c>
      <c r="GJ348" s="55">
        <v>1</v>
      </c>
      <c r="GK348" s="55"/>
      <c r="GL348" s="55"/>
      <c r="GM348" s="55"/>
      <c r="GN348" s="55"/>
      <c r="GO348" s="55"/>
      <c r="GP348" s="55"/>
      <c r="GQ348" s="55"/>
      <c r="GR348" s="55"/>
      <c r="GS348" s="55"/>
      <c r="GT348" s="52"/>
      <c r="GU348" s="53">
        <f t="shared" si="172"/>
        <v>1</v>
      </c>
      <c r="GV348" s="54">
        <f t="shared" si="173"/>
        <v>0</v>
      </c>
      <c r="GW348" s="57">
        <v>8</v>
      </c>
      <c r="GX348" s="55">
        <v>2</v>
      </c>
      <c r="GY348" s="55">
        <v>4</v>
      </c>
      <c r="GZ348" s="55"/>
      <c r="HA348" s="55"/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74"/>
        <v>14</v>
      </c>
      <c r="HK348" s="54">
        <f t="shared" si="175"/>
        <v>0</v>
      </c>
    </row>
    <row r="349" spans="1:219" s="58" customFormat="1" ht="10.199999999999999" x14ac:dyDescent="0.2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637</v>
      </c>
      <c r="J349" s="53">
        <v>0</v>
      </c>
      <c r="K349" s="50">
        <v>0</v>
      </c>
      <c r="L349" s="50">
        <v>0</v>
      </c>
      <c r="M349" s="50"/>
      <c r="N349" s="50"/>
      <c r="O349" s="50"/>
      <c r="P349" s="50"/>
      <c r="Q349" s="50"/>
      <c r="R349" s="50"/>
      <c r="S349" s="50"/>
      <c r="T349" s="50"/>
      <c r="U349" s="50"/>
      <c r="V349" s="52"/>
      <c r="W349" s="53">
        <f t="shared" si="153"/>
        <v>0</v>
      </c>
      <c r="X349" s="54">
        <f t="shared" si="154"/>
        <v>0</v>
      </c>
      <c r="Y349" s="50">
        <v>0</v>
      </c>
      <c r="Z349" s="50">
        <v>0</v>
      </c>
      <c r="AA349" s="50">
        <v>0</v>
      </c>
      <c r="AB349" s="50"/>
      <c r="AC349" s="50"/>
      <c r="AD349" s="50"/>
      <c r="AE349" s="50"/>
      <c r="AF349" s="50"/>
      <c r="AG349" s="50"/>
      <c r="AH349" s="50"/>
      <c r="AI349" s="50"/>
      <c r="AJ349" s="51"/>
      <c r="AK349" s="52"/>
      <c r="AL349" s="53">
        <f t="shared" si="155"/>
        <v>0</v>
      </c>
      <c r="AM349" s="54">
        <f t="shared" si="156"/>
        <v>0</v>
      </c>
      <c r="AN349" s="50">
        <v>0</v>
      </c>
      <c r="AO349" s="50">
        <v>0</v>
      </c>
      <c r="AP349" s="50">
        <v>0</v>
      </c>
      <c r="AQ349" s="50"/>
      <c r="AR349" s="50"/>
      <c r="AS349" s="50"/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>
        <v>0</v>
      </c>
      <c r="BF349" s="50"/>
      <c r="BG349" s="50"/>
      <c r="BH349" s="50"/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>
        <v>0</v>
      </c>
      <c r="BT349" s="50">
        <v>0</v>
      </c>
      <c r="BU349" s="50"/>
      <c r="BV349" s="50"/>
      <c r="BW349" s="50"/>
      <c r="BX349" s="50"/>
      <c r="BY349" s="50"/>
      <c r="BZ349" s="50"/>
      <c r="CA349" s="50"/>
      <c r="CB349" s="50"/>
      <c r="CC349" s="51"/>
      <c r="CD349" s="52"/>
      <c r="CE349" s="53">
        <f t="shared" si="157"/>
        <v>0</v>
      </c>
      <c r="CF349" s="54">
        <f t="shared" si="158"/>
        <v>0</v>
      </c>
      <c r="CG349" s="50">
        <v>0</v>
      </c>
      <c r="CH349" s="50">
        <v>0</v>
      </c>
      <c r="CI349" s="50">
        <v>0</v>
      </c>
      <c r="CJ349" s="50"/>
      <c r="CK349" s="50"/>
      <c r="CL349" s="50"/>
      <c r="CM349" s="50"/>
      <c r="CN349" s="50"/>
      <c r="CO349" s="50"/>
      <c r="CP349" s="50"/>
      <c r="CQ349" s="50"/>
      <c r="CR349" s="51"/>
      <c r="CS349" s="52"/>
      <c r="CT349" s="53">
        <f t="shared" si="159"/>
        <v>0</v>
      </c>
      <c r="CU349" s="54">
        <f t="shared" si="160"/>
        <v>0</v>
      </c>
      <c r="CV349" s="53">
        <v>0</v>
      </c>
      <c r="CW349" s="55">
        <v>0</v>
      </c>
      <c r="CX349" s="55">
        <v>0</v>
      </c>
      <c r="CY349" s="55"/>
      <c r="CZ349" s="55"/>
      <c r="DA349" s="55"/>
      <c r="DB349" s="55"/>
      <c r="DC349" s="55"/>
      <c r="DD349" s="55"/>
      <c r="DE349" s="55"/>
      <c r="DF349" s="55"/>
      <c r="DG349" s="55"/>
      <c r="DH349" s="52"/>
      <c r="DI349" s="53">
        <f t="shared" si="161"/>
        <v>0</v>
      </c>
      <c r="DJ349" s="54">
        <f t="shared" si="162"/>
        <v>0</v>
      </c>
      <c r="DK349" s="55">
        <v>0</v>
      </c>
      <c r="DL349" s="55">
        <v>0</v>
      </c>
      <c r="DM349" s="55">
        <v>0</v>
      </c>
      <c r="DN349" s="55"/>
      <c r="DO349" s="55"/>
      <c r="DP349" s="55"/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>
        <v>0</v>
      </c>
      <c r="EB349" s="55">
        <v>0</v>
      </c>
      <c r="EC349" s="55"/>
      <c r="ED349" s="55"/>
      <c r="EE349" s="55"/>
      <c r="EF349" s="55"/>
      <c r="EG349" s="55"/>
      <c r="EH349" s="55"/>
      <c r="EI349" s="55"/>
      <c r="EJ349" s="55"/>
      <c r="EK349" s="55"/>
      <c r="EL349" s="52"/>
      <c r="EM349" s="53">
        <f t="shared" si="165"/>
        <v>0</v>
      </c>
      <c r="EN349" s="54">
        <f t="shared" si="166"/>
        <v>0</v>
      </c>
      <c r="EO349" s="55">
        <v>0</v>
      </c>
      <c r="EP349" s="55">
        <v>0</v>
      </c>
      <c r="EQ349" s="55">
        <v>0</v>
      </c>
      <c r="ER349" s="55"/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>
        <v>0</v>
      </c>
      <c r="FG349" s="55"/>
      <c r="FH349" s="55"/>
      <c r="FI349" s="55"/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>
        <v>0</v>
      </c>
      <c r="FV349" s="55"/>
      <c r="FW349" s="55"/>
      <c r="FX349" s="55"/>
      <c r="FY349" s="55"/>
      <c r="FZ349" s="55"/>
      <c r="GA349" s="55"/>
      <c r="GB349" s="55"/>
      <c r="GC349" s="55"/>
      <c r="GD349" s="56"/>
      <c r="GE349" s="52"/>
      <c r="GF349" s="53">
        <f t="shared" si="170"/>
        <v>0</v>
      </c>
      <c r="GG349" s="54">
        <f t="shared" si="171"/>
        <v>0</v>
      </c>
      <c r="GH349" s="57">
        <v>0</v>
      </c>
      <c r="GI349" s="55">
        <v>0</v>
      </c>
      <c r="GJ349" s="55">
        <v>0</v>
      </c>
      <c r="GK349" s="55"/>
      <c r="GL349" s="55"/>
      <c r="GM349" s="55"/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>
        <v>0</v>
      </c>
      <c r="GY349" s="55">
        <v>0</v>
      </c>
      <c r="GZ349" s="55"/>
      <c r="HA349" s="55"/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199999999999999" x14ac:dyDescent="0.2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1</v>
      </c>
      <c r="K350" s="50">
        <v>1</v>
      </c>
      <c r="L350" s="50">
        <v>0</v>
      </c>
      <c r="M350" s="50"/>
      <c r="N350" s="50"/>
      <c r="O350" s="50"/>
      <c r="P350" s="50"/>
      <c r="Q350" s="50"/>
      <c r="R350" s="50"/>
      <c r="S350" s="50"/>
      <c r="T350" s="50"/>
      <c r="U350" s="50"/>
      <c r="V350" s="52"/>
      <c r="W350" s="53">
        <f t="shared" si="153"/>
        <v>2</v>
      </c>
      <c r="X350" s="54">
        <f t="shared" si="154"/>
        <v>0</v>
      </c>
      <c r="Y350" s="50">
        <v>2</v>
      </c>
      <c r="Z350" s="50">
        <v>3</v>
      </c>
      <c r="AA350" s="50">
        <v>2</v>
      </c>
      <c r="AB350" s="50"/>
      <c r="AC350" s="50"/>
      <c r="AD350" s="50"/>
      <c r="AE350" s="50"/>
      <c r="AF350" s="50"/>
      <c r="AG350" s="50"/>
      <c r="AH350" s="50"/>
      <c r="AI350" s="50"/>
      <c r="AJ350" s="51"/>
      <c r="AK350" s="52"/>
      <c r="AL350" s="53">
        <f t="shared" si="155"/>
        <v>7</v>
      </c>
      <c r="AM350" s="54">
        <f t="shared" si="156"/>
        <v>0</v>
      </c>
      <c r="AN350" s="50">
        <v>0</v>
      </c>
      <c r="AO350" s="50">
        <v>0</v>
      </c>
      <c r="AP350" s="50">
        <v>0</v>
      </c>
      <c r="AQ350" s="50"/>
      <c r="AR350" s="50"/>
      <c r="AS350" s="50"/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>
        <v>0</v>
      </c>
      <c r="BF350" s="50"/>
      <c r="BG350" s="50"/>
      <c r="BH350" s="50"/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1</v>
      </c>
      <c r="BS350" s="50">
        <v>1</v>
      </c>
      <c r="BT350" s="50">
        <v>0</v>
      </c>
      <c r="BU350" s="50"/>
      <c r="BV350" s="50"/>
      <c r="BW350" s="50"/>
      <c r="BX350" s="50"/>
      <c r="BY350" s="50"/>
      <c r="BZ350" s="50"/>
      <c r="CA350" s="50"/>
      <c r="CB350" s="50"/>
      <c r="CC350" s="51"/>
      <c r="CD350" s="52"/>
      <c r="CE350" s="53">
        <f t="shared" si="157"/>
        <v>2</v>
      </c>
      <c r="CF350" s="54">
        <f t="shared" si="158"/>
        <v>0</v>
      </c>
      <c r="CG350" s="50">
        <v>3</v>
      </c>
      <c r="CH350" s="50">
        <v>3</v>
      </c>
      <c r="CI350" s="50">
        <v>2</v>
      </c>
      <c r="CJ350" s="50"/>
      <c r="CK350" s="50"/>
      <c r="CL350" s="50"/>
      <c r="CM350" s="50"/>
      <c r="CN350" s="50"/>
      <c r="CO350" s="50"/>
      <c r="CP350" s="50"/>
      <c r="CQ350" s="50"/>
      <c r="CR350" s="51"/>
      <c r="CS350" s="52"/>
      <c r="CT350" s="53">
        <f t="shared" si="159"/>
        <v>8</v>
      </c>
      <c r="CU350" s="54">
        <f t="shared" si="160"/>
        <v>0</v>
      </c>
      <c r="CV350" s="53">
        <v>3</v>
      </c>
      <c r="CW350" s="55">
        <v>4</v>
      </c>
      <c r="CX350" s="55">
        <v>2</v>
      </c>
      <c r="CY350" s="55"/>
      <c r="CZ350" s="55"/>
      <c r="DA350" s="55"/>
      <c r="DB350" s="55"/>
      <c r="DC350" s="55"/>
      <c r="DD350" s="55"/>
      <c r="DE350" s="55"/>
      <c r="DF350" s="55"/>
      <c r="DG350" s="55"/>
      <c r="DH350" s="52"/>
      <c r="DI350" s="53">
        <f t="shared" si="161"/>
        <v>9</v>
      </c>
      <c r="DJ350" s="54">
        <f t="shared" si="162"/>
        <v>0</v>
      </c>
      <c r="DK350" s="55">
        <v>0</v>
      </c>
      <c r="DL350" s="55">
        <v>0</v>
      </c>
      <c r="DM350" s="55">
        <v>0</v>
      </c>
      <c r="DN350" s="55"/>
      <c r="DO350" s="55"/>
      <c r="DP350" s="55"/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5</v>
      </c>
      <c r="EB350" s="55">
        <v>6</v>
      </c>
      <c r="EC350" s="55"/>
      <c r="ED350" s="55"/>
      <c r="EE350" s="55"/>
      <c r="EF350" s="55"/>
      <c r="EG350" s="55"/>
      <c r="EH350" s="55"/>
      <c r="EI350" s="55"/>
      <c r="EJ350" s="55"/>
      <c r="EK350" s="55"/>
      <c r="EL350" s="52"/>
      <c r="EM350" s="53">
        <f t="shared" si="165"/>
        <v>19</v>
      </c>
      <c r="EN350" s="54">
        <f t="shared" si="166"/>
        <v>0</v>
      </c>
      <c r="EO350" s="55">
        <v>0</v>
      </c>
      <c r="EP350" s="55">
        <v>0</v>
      </c>
      <c r="EQ350" s="55">
        <v>0</v>
      </c>
      <c r="ER350" s="55"/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7"/>
        <v>0</v>
      </c>
      <c r="FC350" s="54"/>
      <c r="FD350" s="55">
        <v>0</v>
      </c>
      <c r="FE350" s="55">
        <v>0</v>
      </c>
      <c r="FF350" s="55">
        <v>0</v>
      </c>
      <c r="FG350" s="55"/>
      <c r="FH350" s="55"/>
      <c r="FI350" s="55"/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0</v>
      </c>
      <c r="FT350" s="55">
        <v>2</v>
      </c>
      <c r="FU350" s="55">
        <v>0</v>
      </c>
      <c r="FV350" s="55"/>
      <c r="FW350" s="55"/>
      <c r="FX350" s="55"/>
      <c r="FY350" s="55"/>
      <c r="FZ350" s="55"/>
      <c r="GA350" s="55"/>
      <c r="GB350" s="55"/>
      <c r="GC350" s="55"/>
      <c r="GD350" s="56"/>
      <c r="GE350" s="52"/>
      <c r="GF350" s="53">
        <f t="shared" si="170"/>
        <v>2</v>
      </c>
      <c r="GG350" s="54">
        <f t="shared" si="171"/>
        <v>0</v>
      </c>
      <c r="GH350" s="57">
        <v>0</v>
      </c>
      <c r="GI350" s="55">
        <v>0</v>
      </c>
      <c r="GJ350" s="55">
        <v>0</v>
      </c>
      <c r="GK350" s="55"/>
      <c r="GL350" s="55"/>
      <c r="GM350" s="55"/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0</v>
      </c>
      <c r="GX350" s="55">
        <v>0</v>
      </c>
      <c r="GY350" s="55">
        <v>0</v>
      </c>
      <c r="GZ350" s="55"/>
      <c r="HA350" s="55"/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74"/>
        <v>0</v>
      </c>
      <c r="HK350" s="54">
        <f t="shared" si="175"/>
        <v>0</v>
      </c>
    </row>
    <row r="351" spans="1:219" s="58" customFormat="1" ht="10.199999999999999" x14ac:dyDescent="0.2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1</v>
      </c>
      <c r="K351" s="50">
        <v>0</v>
      </c>
      <c r="L351" s="50">
        <v>5</v>
      </c>
      <c r="M351" s="50"/>
      <c r="N351" s="50"/>
      <c r="O351" s="50"/>
      <c r="P351" s="50"/>
      <c r="Q351" s="50"/>
      <c r="R351" s="50"/>
      <c r="S351" s="50"/>
      <c r="T351" s="50"/>
      <c r="U351" s="50"/>
      <c r="V351" s="52"/>
      <c r="W351" s="53">
        <f t="shared" si="153"/>
        <v>6</v>
      </c>
      <c r="X351" s="54">
        <f t="shared" si="154"/>
        <v>0</v>
      </c>
      <c r="Y351" s="50">
        <v>3</v>
      </c>
      <c r="Z351" s="50">
        <v>0</v>
      </c>
      <c r="AA351" s="50">
        <v>0</v>
      </c>
      <c r="AB351" s="50"/>
      <c r="AC351" s="50"/>
      <c r="AD351" s="50"/>
      <c r="AE351" s="50"/>
      <c r="AF351" s="50"/>
      <c r="AG351" s="50"/>
      <c r="AH351" s="50"/>
      <c r="AI351" s="50"/>
      <c r="AJ351" s="51"/>
      <c r="AK351" s="52"/>
      <c r="AL351" s="53">
        <f t="shared" si="155"/>
        <v>3</v>
      </c>
      <c r="AM351" s="54">
        <f t="shared" si="156"/>
        <v>0</v>
      </c>
      <c r="AN351" s="50">
        <v>0</v>
      </c>
      <c r="AO351" s="50">
        <v>0</v>
      </c>
      <c r="AP351" s="50">
        <v>1</v>
      </c>
      <c r="AQ351" s="50"/>
      <c r="AR351" s="50"/>
      <c r="AS351" s="50"/>
      <c r="AT351" s="50"/>
      <c r="AU351" s="50"/>
      <c r="AV351" s="50"/>
      <c r="AW351" s="50"/>
      <c r="AX351" s="50"/>
      <c r="AY351" s="51"/>
      <c r="AZ351" s="52"/>
      <c r="BA351" s="53">
        <f t="shared" si="176"/>
        <v>1</v>
      </c>
      <c r="BB351" s="54">
        <f t="shared" si="177"/>
        <v>0</v>
      </c>
      <c r="BC351" s="49">
        <v>0</v>
      </c>
      <c r="BD351" s="50">
        <v>0</v>
      </c>
      <c r="BE351" s="50">
        <v>0</v>
      </c>
      <c r="BF351" s="50"/>
      <c r="BG351" s="50"/>
      <c r="BH351" s="50"/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1</v>
      </c>
      <c r="BS351" s="50">
        <v>0</v>
      </c>
      <c r="BT351" s="50">
        <v>5</v>
      </c>
      <c r="BU351" s="50"/>
      <c r="BV351" s="50"/>
      <c r="BW351" s="50"/>
      <c r="BX351" s="50"/>
      <c r="BY351" s="50"/>
      <c r="BZ351" s="50"/>
      <c r="CA351" s="50"/>
      <c r="CB351" s="50"/>
      <c r="CC351" s="51"/>
      <c r="CD351" s="52"/>
      <c r="CE351" s="53">
        <f t="shared" si="157"/>
        <v>6</v>
      </c>
      <c r="CF351" s="54">
        <f t="shared" si="158"/>
        <v>0</v>
      </c>
      <c r="CG351" s="50">
        <v>1</v>
      </c>
      <c r="CH351" s="50">
        <v>1</v>
      </c>
      <c r="CI351" s="50">
        <v>11</v>
      </c>
      <c r="CJ351" s="50"/>
      <c r="CK351" s="50"/>
      <c r="CL351" s="50"/>
      <c r="CM351" s="50"/>
      <c r="CN351" s="50"/>
      <c r="CO351" s="50"/>
      <c r="CP351" s="50"/>
      <c r="CQ351" s="50"/>
      <c r="CR351" s="51"/>
      <c r="CS351" s="52"/>
      <c r="CT351" s="53">
        <f t="shared" si="159"/>
        <v>13</v>
      </c>
      <c r="CU351" s="54">
        <f t="shared" si="160"/>
        <v>0</v>
      </c>
      <c r="CV351" s="53">
        <v>4</v>
      </c>
      <c r="CW351" s="55">
        <v>0</v>
      </c>
      <c r="CX351" s="55">
        <v>6</v>
      </c>
      <c r="CY351" s="55"/>
      <c r="CZ351" s="55"/>
      <c r="DA351" s="55"/>
      <c r="DB351" s="55"/>
      <c r="DC351" s="55"/>
      <c r="DD351" s="55"/>
      <c r="DE351" s="55"/>
      <c r="DF351" s="55"/>
      <c r="DG351" s="55"/>
      <c r="DH351" s="52"/>
      <c r="DI351" s="53">
        <f t="shared" si="161"/>
        <v>10</v>
      </c>
      <c r="DJ351" s="54">
        <f t="shared" si="162"/>
        <v>0</v>
      </c>
      <c r="DK351" s="55">
        <v>0</v>
      </c>
      <c r="DL351" s="55">
        <v>0</v>
      </c>
      <c r="DM351" s="55">
        <v>0</v>
      </c>
      <c r="DN351" s="55"/>
      <c r="DO351" s="55"/>
      <c r="DP351" s="55"/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>
        <v>0</v>
      </c>
      <c r="EC351" s="55"/>
      <c r="ED351" s="55"/>
      <c r="EE351" s="55"/>
      <c r="EF351" s="55"/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>
        <v>0</v>
      </c>
      <c r="ER351" s="55"/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>
        <v>0</v>
      </c>
      <c r="FG351" s="55"/>
      <c r="FH351" s="55"/>
      <c r="FI351" s="55"/>
      <c r="FJ351" s="55"/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>
        <v>4</v>
      </c>
      <c r="FV351" s="55"/>
      <c r="FW351" s="55"/>
      <c r="FX351" s="55"/>
      <c r="FY351" s="55"/>
      <c r="FZ351" s="55"/>
      <c r="GA351" s="55"/>
      <c r="GB351" s="55"/>
      <c r="GC351" s="55"/>
      <c r="GD351" s="56"/>
      <c r="GE351" s="52"/>
      <c r="GF351" s="53">
        <f t="shared" si="170"/>
        <v>4</v>
      </c>
      <c r="GG351" s="54">
        <f t="shared" si="171"/>
        <v>0</v>
      </c>
      <c r="GH351" s="57">
        <v>0</v>
      </c>
      <c r="GI351" s="55">
        <v>0</v>
      </c>
      <c r="GJ351" s="55">
        <v>0</v>
      </c>
      <c r="GK351" s="55"/>
      <c r="GL351" s="55"/>
      <c r="GM351" s="55"/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0</v>
      </c>
      <c r="GX351" s="55">
        <v>0</v>
      </c>
      <c r="GY351" s="55">
        <v>0</v>
      </c>
      <c r="GZ351" s="55"/>
      <c r="HA351" s="55"/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74"/>
        <v>0</v>
      </c>
      <c r="HK351" s="54">
        <f t="shared" si="175"/>
        <v>0</v>
      </c>
    </row>
    <row r="352" spans="1:219" s="58" customFormat="1" ht="10.199999999999999" x14ac:dyDescent="0.2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0</v>
      </c>
      <c r="L352" s="50">
        <v>1</v>
      </c>
      <c r="M352" s="50"/>
      <c r="N352" s="50"/>
      <c r="O352" s="50"/>
      <c r="P352" s="50"/>
      <c r="Q352" s="50"/>
      <c r="R352" s="50"/>
      <c r="S352" s="50"/>
      <c r="T352" s="50"/>
      <c r="U352" s="50"/>
      <c r="V352" s="52"/>
      <c r="W352" s="53">
        <f t="shared" si="153"/>
        <v>1</v>
      </c>
      <c r="X352" s="54">
        <f t="shared" si="154"/>
        <v>0</v>
      </c>
      <c r="Y352" s="50">
        <v>0</v>
      </c>
      <c r="Z352" s="50">
        <v>0</v>
      </c>
      <c r="AA352" s="50">
        <v>0</v>
      </c>
      <c r="AB352" s="50"/>
      <c r="AC352" s="50"/>
      <c r="AD352" s="50"/>
      <c r="AE352" s="50"/>
      <c r="AF352" s="50"/>
      <c r="AG352" s="50"/>
      <c r="AH352" s="50"/>
      <c r="AI352" s="50"/>
      <c r="AJ352" s="51"/>
      <c r="AK352" s="52"/>
      <c r="AL352" s="53">
        <f t="shared" si="155"/>
        <v>0</v>
      </c>
      <c r="AM352" s="54">
        <f t="shared" si="156"/>
        <v>0</v>
      </c>
      <c r="AN352" s="50">
        <v>0</v>
      </c>
      <c r="AO352" s="50">
        <v>0</v>
      </c>
      <c r="AP352" s="50">
        <v>0</v>
      </c>
      <c r="AQ352" s="50"/>
      <c r="AR352" s="50"/>
      <c r="AS352" s="50"/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>
        <v>0</v>
      </c>
      <c r="BF352" s="50"/>
      <c r="BG352" s="50"/>
      <c r="BH352" s="50"/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0</v>
      </c>
      <c r="BT352" s="50">
        <v>1</v>
      </c>
      <c r="BU352" s="50"/>
      <c r="BV352" s="50"/>
      <c r="BW352" s="50"/>
      <c r="BX352" s="50"/>
      <c r="BY352" s="50"/>
      <c r="BZ352" s="50"/>
      <c r="CA352" s="50"/>
      <c r="CB352" s="50"/>
      <c r="CC352" s="51"/>
      <c r="CD352" s="52"/>
      <c r="CE352" s="53">
        <f t="shared" si="157"/>
        <v>1</v>
      </c>
      <c r="CF352" s="54">
        <f t="shared" si="158"/>
        <v>0</v>
      </c>
      <c r="CG352" s="50">
        <v>5</v>
      </c>
      <c r="CH352" s="50">
        <v>0</v>
      </c>
      <c r="CI352" s="50">
        <v>1</v>
      </c>
      <c r="CJ352" s="50"/>
      <c r="CK352" s="50"/>
      <c r="CL352" s="50"/>
      <c r="CM352" s="50"/>
      <c r="CN352" s="50"/>
      <c r="CO352" s="50"/>
      <c r="CP352" s="50"/>
      <c r="CQ352" s="50"/>
      <c r="CR352" s="51"/>
      <c r="CS352" s="52"/>
      <c r="CT352" s="53">
        <f t="shared" si="159"/>
        <v>6</v>
      </c>
      <c r="CU352" s="54">
        <f t="shared" si="160"/>
        <v>0</v>
      </c>
      <c r="CV352" s="53">
        <v>0</v>
      </c>
      <c r="CW352" s="55">
        <v>0</v>
      </c>
      <c r="CX352" s="55">
        <v>1</v>
      </c>
      <c r="CY352" s="55"/>
      <c r="CZ352" s="55"/>
      <c r="DA352" s="55"/>
      <c r="DB352" s="55"/>
      <c r="DC352" s="55"/>
      <c r="DD352" s="55"/>
      <c r="DE352" s="55"/>
      <c r="DF352" s="55"/>
      <c r="DG352" s="55"/>
      <c r="DH352" s="52"/>
      <c r="DI352" s="53">
        <f t="shared" si="161"/>
        <v>1</v>
      </c>
      <c r="DJ352" s="54">
        <f t="shared" si="162"/>
        <v>0</v>
      </c>
      <c r="DK352" s="55">
        <v>0</v>
      </c>
      <c r="DL352" s="55">
        <v>0</v>
      </c>
      <c r="DM352" s="55">
        <v>1</v>
      </c>
      <c r="DN352" s="55"/>
      <c r="DO352" s="55"/>
      <c r="DP352" s="55"/>
      <c r="DQ352" s="55"/>
      <c r="DR352" s="55"/>
      <c r="DS352" s="55"/>
      <c r="DT352" s="55"/>
      <c r="DU352" s="55"/>
      <c r="DV352" s="55"/>
      <c r="DW352" s="52"/>
      <c r="DX352" s="53">
        <f t="shared" si="163"/>
        <v>1</v>
      </c>
      <c r="DY352" s="54">
        <f t="shared" si="164"/>
        <v>0</v>
      </c>
      <c r="DZ352" s="55">
        <v>3</v>
      </c>
      <c r="EA352" s="55">
        <v>0</v>
      </c>
      <c r="EB352" s="55">
        <v>0</v>
      </c>
      <c r="EC352" s="55"/>
      <c r="ED352" s="55"/>
      <c r="EE352" s="55"/>
      <c r="EF352" s="55"/>
      <c r="EG352" s="55"/>
      <c r="EH352" s="55"/>
      <c r="EI352" s="55"/>
      <c r="EJ352" s="55"/>
      <c r="EK352" s="55"/>
      <c r="EL352" s="52"/>
      <c r="EM352" s="53">
        <f t="shared" si="165"/>
        <v>3</v>
      </c>
      <c r="EN352" s="54">
        <f t="shared" si="166"/>
        <v>0</v>
      </c>
      <c r="EO352" s="55">
        <v>0</v>
      </c>
      <c r="EP352" s="55">
        <v>0</v>
      </c>
      <c r="EQ352" s="55">
        <v>0</v>
      </c>
      <c r="ER352" s="55"/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>
        <v>0</v>
      </c>
      <c r="FG352" s="55"/>
      <c r="FH352" s="55"/>
      <c r="FI352" s="55"/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1</v>
      </c>
      <c r="FT352" s="55">
        <v>0</v>
      </c>
      <c r="FU352" s="55">
        <v>2</v>
      </c>
      <c r="FV352" s="55"/>
      <c r="FW352" s="55"/>
      <c r="FX352" s="55"/>
      <c r="FY352" s="55"/>
      <c r="FZ352" s="55"/>
      <c r="GA352" s="55"/>
      <c r="GB352" s="55"/>
      <c r="GC352" s="55"/>
      <c r="GD352" s="56"/>
      <c r="GE352" s="52"/>
      <c r="GF352" s="53">
        <f t="shared" si="170"/>
        <v>3</v>
      </c>
      <c r="GG352" s="54">
        <f t="shared" si="171"/>
        <v>0</v>
      </c>
      <c r="GH352" s="57">
        <v>0</v>
      </c>
      <c r="GI352" s="55">
        <v>0</v>
      </c>
      <c r="GJ352" s="55">
        <v>0</v>
      </c>
      <c r="GK352" s="55"/>
      <c r="GL352" s="55"/>
      <c r="GM352" s="55"/>
      <c r="GN352" s="55"/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>
        <v>0</v>
      </c>
      <c r="GY352" s="55">
        <v>0</v>
      </c>
      <c r="GZ352" s="55"/>
      <c r="HA352" s="55"/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74"/>
        <v>0</v>
      </c>
      <c r="HK352" s="54">
        <f t="shared" si="175"/>
        <v>0</v>
      </c>
    </row>
    <row r="353" spans="1:219" s="58" customFormat="1" ht="10.199999999999999" x14ac:dyDescent="0.2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>
        <v>0</v>
      </c>
      <c r="M353" s="50"/>
      <c r="N353" s="50"/>
      <c r="O353" s="50"/>
      <c r="P353" s="50"/>
      <c r="Q353" s="50"/>
      <c r="R353" s="50"/>
      <c r="S353" s="50"/>
      <c r="T353" s="50"/>
      <c r="U353" s="50"/>
      <c r="V353" s="52"/>
      <c r="W353" s="53">
        <f t="shared" si="153"/>
        <v>2</v>
      </c>
      <c r="X353" s="54">
        <f t="shared" si="154"/>
        <v>0</v>
      </c>
      <c r="Y353" s="50">
        <v>0</v>
      </c>
      <c r="Z353" s="50">
        <v>0</v>
      </c>
      <c r="AA353" s="50">
        <v>0</v>
      </c>
      <c r="AB353" s="50"/>
      <c r="AC353" s="50"/>
      <c r="AD353" s="50"/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>
        <v>0</v>
      </c>
      <c r="AP353" s="50">
        <v>0</v>
      </c>
      <c r="AQ353" s="50"/>
      <c r="AR353" s="50"/>
      <c r="AS353" s="50"/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>
        <v>0</v>
      </c>
      <c r="BF353" s="50"/>
      <c r="BG353" s="50"/>
      <c r="BH353" s="50"/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2</v>
      </c>
      <c r="BS353" s="50">
        <v>0</v>
      </c>
      <c r="BT353" s="50">
        <v>0</v>
      </c>
      <c r="BU353" s="50"/>
      <c r="BV353" s="50"/>
      <c r="BW353" s="50"/>
      <c r="BX353" s="50"/>
      <c r="BY353" s="50"/>
      <c r="BZ353" s="50"/>
      <c r="CA353" s="50"/>
      <c r="CB353" s="50"/>
      <c r="CC353" s="51"/>
      <c r="CD353" s="52"/>
      <c r="CE353" s="53">
        <f t="shared" si="157"/>
        <v>2</v>
      </c>
      <c r="CF353" s="54">
        <f t="shared" si="158"/>
        <v>0</v>
      </c>
      <c r="CG353" s="50">
        <v>2</v>
      </c>
      <c r="CH353" s="50">
        <v>3</v>
      </c>
      <c r="CI353" s="50">
        <v>3</v>
      </c>
      <c r="CJ353" s="50"/>
      <c r="CK353" s="50"/>
      <c r="CL353" s="50"/>
      <c r="CM353" s="50"/>
      <c r="CN353" s="50"/>
      <c r="CO353" s="50"/>
      <c r="CP353" s="50"/>
      <c r="CQ353" s="50"/>
      <c r="CR353" s="51"/>
      <c r="CS353" s="52"/>
      <c r="CT353" s="53">
        <f t="shared" si="159"/>
        <v>8</v>
      </c>
      <c r="CU353" s="54">
        <f t="shared" si="160"/>
        <v>0</v>
      </c>
      <c r="CV353" s="53">
        <v>2</v>
      </c>
      <c r="CW353" s="55">
        <v>0</v>
      </c>
      <c r="CX353" s="55">
        <v>0</v>
      </c>
      <c r="CY353" s="55"/>
      <c r="CZ353" s="55"/>
      <c r="DA353" s="55"/>
      <c r="DB353" s="55"/>
      <c r="DC353" s="55"/>
      <c r="DD353" s="55"/>
      <c r="DE353" s="55"/>
      <c r="DF353" s="55"/>
      <c r="DG353" s="55"/>
      <c r="DH353" s="52"/>
      <c r="DI353" s="53">
        <f t="shared" si="161"/>
        <v>2</v>
      </c>
      <c r="DJ353" s="54">
        <f t="shared" si="162"/>
        <v>0</v>
      </c>
      <c r="DK353" s="55">
        <v>0</v>
      </c>
      <c r="DL353" s="55">
        <v>0</v>
      </c>
      <c r="DM353" s="55">
        <v>0</v>
      </c>
      <c r="DN353" s="55"/>
      <c r="DO353" s="55"/>
      <c r="DP353" s="55"/>
      <c r="DQ353" s="55"/>
      <c r="DR353" s="55"/>
      <c r="DS353" s="55"/>
      <c r="DT353" s="55"/>
      <c r="DU353" s="55"/>
      <c r="DV353" s="55"/>
      <c r="DW353" s="52"/>
      <c r="DX353" s="53">
        <f t="shared" si="163"/>
        <v>0</v>
      </c>
      <c r="DY353" s="54">
        <f t="shared" si="164"/>
        <v>0</v>
      </c>
      <c r="DZ353" s="55">
        <v>0</v>
      </c>
      <c r="EA353" s="55">
        <v>1</v>
      </c>
      <c r="EB353" s="55">
        <v>0</v>
      </c>
      <c r="EC353" s="55"/>
      <c r="ED353" s="55"/>
      <c r="EE353" s="55"/>
      <c r="EF353" s="55"/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>
        <v>0</v>
      </c>
      <c r="ER353" s="55"/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>
        <v>0</v>
      </c>
      <c r="FG353" s="55"/>
      <c r="FH353" s="55"/>
      <c r="FI353" s="55"/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3</v>
      </c>
      <c r="FU353" s="55">
        <v>2</v>
      </c>
      <c r="FV353" s="55"/>
      <c r="FW353" s="55"/>
      <c r="FX353" s="55"/>
      <c r="FY353" s="55"/>
      <c r="FZ353" s="55"/>
      <c r="GA353" s="55"/>
      <c r="GB353" s="55"/>
      <c r="GC353" s="55"/>
      <c r="GD353" s="56"/>
      <c r="GE353" s="52"/>
      <c r="GF353" s="53">
        <f t="shared" si="170"/>
        <v>5</v>
      </c>
      <c r="GG353" s="54">
        <f t="shared" si="171"/>
        <v>0</v>
      </c>
      <c r="GH353" s="57">
        <v>0</v>
      </c>
      <c r="GI353" s="55">
        <v>0</v>
      </c>
      <c r="GJ353" s="55">
        <v>0</v>
      </c>
      <c r="GK353" s="55"/>
      <c r="GL353" s="55"/>
      <c r="GM353" s="55"/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0</v>
      </c>
      <c r="GX353" s="55">
        <v>0</v>
      </c>
      <c r="GY353" s="55">
        <v>0</v>
      </c>
      <c r="GZ353" s="55"/>
      <c r="HA353" s="55"/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74"/>
        <v>0</v>
      </c>
      <c r="HK353" s="54">
        <f t="shared" si="175"/>
        <v>0</v>
      </c>
    </row>
    <row r="354" spans="1:219" s="58" customFormat="1" ht="10.199999999999999" x14ac:dyDescent="0.2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>
        <v>3</v>
      </c>
      <c r="M354" s="50"/>
      <c r="N354" s="50"/>
      <c r="O354" s="50"/>
      <c r="P354" s="50"/>
      <c r="Q354" s="50"/>
      <c r="R354" s="50"/>
      <c r="S354" s="50"/>
      <c r="T354" s="50"/>
      <c r="U354" s="50"/>
      <c r="V354" s="52"/>
      <c r="W354" s="53">
        <f t="shared" si="153"/>
        <v>4</v>
      </c>
      <c r="X354" s="54">
        <f t="shared" si="154"/>
        <v>0</v>
      </c>
      <c r="Y354" s="50">
        <v>0</v>
      </c>
      <c r="Z354" s="50">
        <v>1</v>
      </c>
      <c r="AA354" s="50">
        <v>7</v>
      </c>
      <c r="AB354" s="50"/>
      <c r="AC354" s="50"/>
      <c r="AD354" s="50"/>
      <c r="AE354" s="50"/>
      <c r="AF354" s="50"/>
      <c r="AG354" s="50"/>
      <c r="AH354" s="50"/>
      <c r="AI354" s="50"/>
      <c r="AJ354" s="51"/>
      <c r="AK354" s="52"/>
      <c r="AL354" s="53">
        <f t="shared" si="155"/>
        <v>8</v>
      </c>
      <c r="AM354" s="54">
        <f t="shared" si="156"/>
        <v>0</v>
      </c>
      <c r="AN354" s="50">
        <v>0</v>
      </c>
      <c r="AO354" s="50">
        <v>0</v>
      </c>
      <c r="AP354" s="50">
        <v>2</v>
      </c>
      <c r="AQ354" s="50"/>
      <c r="AR354" s="50"/>
      <c r="AS354" s="50"/>
      <c r="AT354" s="50"/>
      <c r="AU354" s="50"/>
      <c r="AV354" s="50"/>
      <c r="AW354" s="50"/>
      <c r="AX354" s="50"/>
      <c r="AY354" s="51"/>
      <c r="AZ354" s="52"/>
      <c r="BA354" s="53">
        <f t="shared" si="176"/>
        <v>2</v>
      </c>
      <c r="BB354" s="54">
        <f t="shared" si="177"/>
        <v>0</v>
      </c>
      <c r="BC354" s="49">
        <v>0</v>
      </c>
      <c r="BD354" s="50">
        <v>0</v>
      </c>
      <c r="BE354" s="50">
        <v>1</v>
      </c>
      <c r="BF354" s="50"/>
      <c r="BG354" s="50"/>
      <c r="BH354" s="50"/>
      <c r="BI354" s="50"/>
      <c r="BJ354" s="50"/>
      <c r="BK354" s="50"/>
      <c r="BL354" s="50"/>
      <c r="BM354" s="50"/>
      <c r="BN354" s="51"/>
      <c r="BO354" s="52"/>
      <c r="BP354" s="53">
        <f t="shared" si="178"/>
        <v>1</v>
      </c>
      <c r="BQ354" s="54">
        <f t="shared" si="179"/>
        <v>0</v>
      </c>
      <c r="BR354" s="50">
        <v>1</v>
      </c>
      <c r="BS354" s="50">
        <v>0</v>
      </c>
      <c r="BT354" s="50">
        <v>3</v>
      </c>
      <c r="BU354" s="50"/>
      <c r="BV354" s="50"/>
      <c r="BW354" s="50"/>
      <c r="BX354" s="50"/>
      <c r="BY354" s="50"/>
      <c r="BZ354" s="50"/>
      <c r="CA354" s="50"/>
      <c r="CB354" s="50"/>
      <c r="CC354" s="51"/>
      <c r="CD354" s="52"/>
      <c r="CE354" s="53">
        <f t="shared" si="157"/>
        <v>4</v>
      </c>
      <c r="CF354" s="54">
        <f t="shared" si="158"/>
        <v>0</v>
      </c>
      <c r="CG354" s="50">
        <v>1</v>
      </c>
      <c r="CH354" s="50">
        <v>1</v>
      </c>
      <c r="CI354" s="50">
        <v>6</v>
      </c>
      <c r="CJ354" s="50"/>
      <c r="CK354" s="50"/>
      <c r="CL354" s="50"/>
      <c r="CM354" s="50"/>
      <c r="CN354" s="50"/>
      <c r="CO354" s="50"/>
      <c r="CP354" s="50"/>
      <c r="CQ354" s="50"/>
      <c r="CR354" s="51"/>
      <c r="CS354" s="52"/>
      <c r="CT354" s="53">
        <f t="shared" si="159"/>
        <v>8</v>
      </c>
      <c r="CU354" s="54">
        <f t="shared" si="160"/>
        <v>0</v>
      </c>
      <c r="CV354" s="53">
        <v>1</v>
      </c>
      <c r="CW354" s="55">
        <v>1</v>
      </c>
      <c r="CX354" s="55">
        <v>12</v>
      </c>
      <c r="CY354" s="55"/>
      <c r="CZ354" s="55"/>
      <c r="DA354" s="55"/>
      <c r="DB354" s="55"/>
      <c r="DC354" s="55"/>
      <c r="DD354" s="55"/>
      <c r="DE354" s="55"/>
      <c r="DF354" s="55"/>
      <c r="DG354" s="55"/>
      <c r="DH354" s="52"/>
      <c r="DI354" s="53">
        <f t="shared" si="161"/>
        <v>14</v>
      </c>
      <c r="DJ354" s="54">
        <f t="shared" si="162"/>
        <v>0</v>
      </c>
      <c r="DK354" s="55">
        <v>1</v>
      </c>
      <c r="DL354" s="55">
        <v>0</v>
      </c>
      <c r="DM354" s="55">
        <v>1</v>
      </c>
      <c r="DN354" s="55"/>
      <c r="DO354" s="55"/>
      <c r="DP354" s="55"/>
      <c r="DQ354" s="55"/>
      <c r="DR354" s="55"/>
      <c r="DS354" s="55"/>
      <c r="DT354" s="55"/>
      <c r="DU354" s="55"/>
      <c r="DV354" s="55"/>
      <c r="DW354" s="52"/>
      <c r="DX354" s="53">
        <f t="shared" si="163"/>
        <v>2</v>
      </c>
      <c r="DY354" s="54">
        <f t="shared" si="164"/>
        <v>0</v>
      </c>
      <c r="DZ354" s="55">
        <v>2</v>
      </c>
      <c r="EA354" s="55">
        <v>3</v>
      </c>
      <c r="EB354" s="55">
        <v>0</v>
      </c>
      <c r="EC354" s="55"/>
      <c r="ED354" s="55"/>
      <c r="EE354" s="55"/>
      <c r="EF354" s="55"/>
      <c r="EG354" s="55"/>
      <c r="EH354" s="55"/>
      <c r="EI354" s="55"/>
      <c r="EJ354" s="55"/>
      <c r="EK354" s="55"/>
      <c r="EL354" s="52"/>
      <c r="EM354" s="53">
        <f t="shared" si="165"/>
        <v>5</v>
      </c>
      <c r="EN354" s="54">
        <f t="shared" si="166"/>
        <v>0</v>
      </c>
      <c r="EO354" s="55">
        <v>0</v>
      </c>
      <c r="EP354" s="55">
        <v>0</v>
      </c>
      <c r="EQ354" s="55">
        <v>0</v>
      </c>
      <c r="ER354" s="55"/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>
        <v>0</v>
      </c>
      <c r="FG354" s="55"/>
      <c r="FH354" s="55"/>
      <c r="FI354" s="55"/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>
        <v>0</v>
      </c>
      <c r="FV354" s="55"/>
      <c r="FW354" s="55"/>
      <c r="FX354" s="55"/>
      <c r="FY354" s="55"/>
      <c r="FZ354" s="55"/>
      <c r="GA354" s="55"/>
      <c r="GB354" s="55"/>
      <c r="GC354" s="55"/>
      <c r="GD354" s="56"/>
      <c r="GE354" s="52"/>
      <c r="GF354" s="53">
        <f t="shared" si="170"/>
        <v>0</v>
      </c>
      <c r="GG354" s="54">
        <f t="shared" si="171"/>
        <v>0</v>
      </c>
      <c r="GH354" s="57">
        <v>0</v>
      </c>
      <c r="GI354" s="55">
        <v>0</v>
      </c>
      <c r="GJ354" s="55">
        <v>0</v>
      </c>
      <c r="GK354" s="55"/>
      <c r="GL354" s="55"/>
      <c r="GM354" s="55"/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>
        <v>0</v>
      </c>
      <c r="GZ354" s="55"/>
      <c r="HA354" s="55"/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199999999999999" x14ac:dyDescent="0.2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0</v>
      </c>
      <c r="L355" s="50">
        <v>1</v>
      </c>
      <c r="M355" s="50"/>
      <c r="N355" s="50"/>
      <c r="O355" s="50"/>
      <c r="P355" s="50"/>
      <c r="Q355" s="50"/>
      <c r="R355" s="50"/>
      <c r="S355" s="50"/>
      <c r="T355" s="50"/>
      <c r="U355" s="50"/>
      <c r="V355" s="52"/>
      <c r="W355" s="53">
        <f t="shared" si="153"/>
        <v>1</v>
      </c>
      <c r="X355" s="54">
        <f t="shared" si="154"/>
        <v>0</v>
      </c>
      <c r="Y355" s="50">
        <v>0</v>
      </c>
      <c r="Z355" s="50">
        <v>3</v>
      </c>
      <c r="AA355" s="50">
        <v>1</v>
      </c>
      <c r="AB355" s="50"/>
      <c r="AC355" s="50"/>
      <c r="AD355" s="50"/>
      <c r="AE355" s="50"/>
      <c r="AF355" s="50"/>
      <c r="AG355" s="50"/>
      <c r="AH355" s="50"/>
      <c r="AI355" s="50"/>
      <c r="AJ355" s="51"/>
      <c r="AK355" s="52"/>
      <c r="AL355" s="53">
        <f t="shared" si="155"/>
        <v>4</v>
      </c>
      <c r="AM355" s="54">
        <f t="shared" si="156"/>
        <v>0</v>
      </c>
      <c r="AN355" s="50">
        <v>0</v>
      </c>
      <c r="AO355" s="50">
        <v>1</v>
      </c>
      <c r="AP355" s="50">
        <v>1</v>
      </c>
      <c r="AQ355" s="50"/>
      <c r="AR355" s="50"/>
      <c r="AS355" s="50"/>
      <c r="AT355" s="50"/>
      <c r="AU355" s="50"/>
      <c r="AV355" s="50"/>
      <c r="AW355" s="50"/>
      <c r="AX355" s="50"/>
      <c r="AY355" s="51"/>
      <c r="AZ355" s="52"/>
      <c r="BA355" s="53">
        <f t="shared" si="176"/>
        <v>2</v>
      </c>
      <c r="BB355" s="54">
        <f t="shared" si="177"/>
        <v>0</v>
      </c>
      <c r="BC355" s="49">
        <v>0</v>
      </c>
      <c r="BD355" s="50">
        <v>2</v>
      </c>
      <c r="BE355" s="50">
        <v>0</v>
      </c>
      <c r="BF355" s="50"/>
      <c r="BG355" s="50"/>
      <c r="BH355" s="50"/>
      <c r="BI355" s="50"/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0</v>
      </c>
      <c r="BT355" s="50">
        <v>1</v>
      </c>
      <c r="BU355" s="50"/>
      <c r="BV355" s="50"/>
      <c r="BW355" s="50"/>
      <c r="BX355" s="50"/>
      <c r="BY355" s="50"/>
      <c r="BZ355" s="50"/>
      <c r="CA355" s="50"/>
      <c r="CB355" s="50"/>
      <c r="CC355" s="51"/>
      <c r="CD355" s="52"/>
      <c r="CE355" s="53">
        <f t="shared" si="157"/>
        <v>1</v>
      </c>
      <c r="CF355" s="54">
        <f t="shared" si="158"/>
        <v>0</v>
      </c>
      <c r="CG355" s="50">
        <v>3</v>
      </c>
      <c r="CH355" s="50">
        <v>3</v>
      </c>
      <c r="CI355" s="50">
        <v>5</v>
      </c>
      <c r="CJ355" s="50"/>
      <c r="CK355" s="50"/>
      <c r="CL355" s="50"/>
      <c r="CM355" s="50"/>
      <c r="CN355" s="50"/>
      <c r="CO355" s="50"/>
      <c r="CP355" s="50"/>
      <c r="CQ355" s="50"/>
      <c r="CR355" s="51"/>
      <c r="CS355" s="52"/>
      <c r="CT355" s="53">
        <f t="shared" si="159"/>
        <v>11</v>
      </c>
      <c r="CU355" s="54">
        <f t="shared" si="160"/>
        <v>0</v>
      </c>
      <c r="CV355" s="53">
        <v>0</v>
      </c>
      <c r="CW355" s="55">
        <v>4</v>
      </c>
      <c r="CX355" s="55">
        <v>3</v>
      </c>
      <c r="CY355" s="55"/>
      <c r="CZ355" s="55"/>
      <c r="DA355" s="55"/>
      <c r="DB355" s="55"/>
      <c r="DC355" s="55"/>
      <c r="DD355" s="55"/>
      <c r="DE355" s="55"/>
      <c r="DF355" s="55"/>
      <c r="DG355" s="55"/>
      <c r="DH355" s="52"/>
      <c r="DI355" s="53">
        <f t="shared" si="161"/>
        <v>7</v>
      </c>
      <c r="DJ355" s="54">
        <f t="shared" si="162"/>
        <v>0</v>
      </c>
      <c r="DK355" s="55">
        <v>0</v>
      </c>
      <c r="DL355" s="55">
        <v>0</v>
      </c>
      <c r="DM355" s="55">
        <v>0</v>
      </c>
      <c r="DN355" s="55"/>
      <c r="DO355" s="55"/>
      <c r="DP355" s="55"/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3</v>
      </c>
      <c r="EB355" s="55">
        <v>0</v>
      </c>
      <c r="EC355" s="55"/>
      <c r="ED355" s="55"/>
      <c r="EE355" s="55"/>
      <c r="EF355" s="55"/>
      <c r="EG355" s="55"/>
      <c r="EH355" s="55"/>
      <c r="EI355" s="55"/>
      <c r="EJ355" s="55"/>
      <c r="EK355" s="55"/>
      <c r="EL355" s="52"/>
      <c r="EM355" s="53">
        <f t="shared" si="165"/>
        <v>3</v>
      </c>
      <c r="EN355" s="54">
        <f t="shared" si="166"/>
        <v>0</v>
      </c>
      <c r="EO355" s="55">
        <v>0</v>
      </c>
      <c r="EP355" s="55">
        <v>0</v>
      </c>
      <c r="EQ355" s="55">
        <v>0</v>
      </c>
      <c r="ER355" s="55"/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>
        <v>0</v>
      </c>
      <c r="FG355" s="55"/>
      <c r="FH355" s="55"/>
      <c r="FI355" s="55"/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>
        <v>1</v>
      </c>
      <c r="FV355" s="55"/>
      <c r="FW355" s="55"/>
      <c r="FX355" s="55"/>
      <c r="FY355" s="55"/>
      <c r="FZ355" s="55"/>
      <c r="GA355" s="55"/>
      <c r="GB355" s="55"/>
      <c r="GC355" s="55"/>
      <c r="GD355" s="56"/>
      <c r="GE355" s="52"/>
      <c r="GF355" s="53">
        <f t="shared" si="170"/>
        <v>3</v>
      </c>
      <c r="GG355" s="54">
        <f t="shared" si="171"/>
        <v>0</v>
      </c>
      <c r="GH355" s="57">
        <v>0</v>
      </c>
      <c r="GI355" s="55">
        <v>0</v>
      </c>
      <c r="GJ355" s="55">
        <v>0</v>
      </c>
      <c r="GK355" s="55"/>
      <c r="GL355" s="55"/>
      <c r="GM355" s="55"/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2</v>
      </c>
      <c r="GY355" s="55">
        <v>1</v>
      </c>
      <c r="GZ355" s="55"/>
      <c r="HA355" s="55"/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74"/>
        <v>4</v>
      </c>
      <c r="HK355" s="54">
        <f t="shared" si="175"/>
        <v>0</v>
      </c>
    </row>
    <row r="356" spans="1:219" s="58" customFormat="1" ht="10.199999999999999" x14ac:dyDescent="0.2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>
        <v>4</v>
      </c>
      <c r="L356" s="50">
        <v>0</v>
      </c>
      <c r="M356" s="50"/>
      <c r="N356" s="50"/>
      <c r="O356" s="50"/>
      <c r="P356" s="50"/>
      <c r="Q356" s="50"/>
      <c r="R356" s="50"/>
      <c r="S356" s="50"/>
      <c r="T356" s="50"/>
      <c r="U356" s="50"/>
      <c r="V356" s="52"/>
      <c r="W356" s="53">
        <f t="shared" si="153"/>
        <v>7</v>
      </c>
      <c r="X356" s="54">
        <f t="shared" si="154"/>
        <v>0</v>
      </c>
      <c r="Y356" s="50">
        <v>3</v>
      </c>
      <c r="Z356" s="50">
        <v>4</v>
      </c>
      <c r="AA356" s="50">
        <v>0</v>
      </c>
      <c r="AB356" s="50"/>
      <c r="AC356" s="50"/>
      <c r="AD356" s="50"/>
      <c r="AE356" s="50"/>
      <c r="AF356" s="50"/>
      <c r="AG356" s="50"/>
      <c r="AH356" s="50"/>
      <c r="AI356" s="50"/>
      <c r="AJ356" s="51"/>
      <c r="AK356" s="52"/>
      <c r="AL356" s="53">
        <f t="shared" si="155"/>
        <v>7</v>
      </c>
      <c r="AM356" s="54">
        <f t="shared" si="156"/>
        <v>0</v>
      </c>
      <c r="AN356" s="50">
        <v>1</v>
      </c>
      <c r="AO356" s="50">
        <v>2</v>
      </c>
      <c r="AP356" s="50">
        <v>0</v>
      </c>
      <c r="AQ356" s="50"/>
      <c r="AR356" s="50"/>
      <c r="AS356" s="50"/>
      <c r="AT356" s="50"/>
      <c r="AU356" s="50"/>
      <c r="AV356" s="50"/>
      <c r="AW356" s="50"/>
      <c r="AX356" s="50"/>
      <c r="AY356" s="51"/>
      <c r="AZ356" s="52"/>
      <c r="BA356" s="53">
        <f t="shared" si="176"/>
        <v>3</v>
      </c>
      <c r="BB356" s="54">
        <f t="shared" si="177"/>
        <v>0</v>
      </c>
      <c r="BC356" s="49">
        <v>0</v>
      </c>
      <c r="BD356" s="50">
        <v>0</v>
      </c>
      <c r="BE356" s="50">
        <v>0</v>
      </c>
      <c r="BF356" s="50"/>
      <c r="BG356" s="50"/>
      <c r="BH356" s="50"/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3</v>
      </c>
      <c r="BS356" s="50">
        <v>4</v>
      </c>
      <c r="BT356" s="50">
        <v>0</v>
      </c>
      <c r="BU356" s="50"/>
      <c r="BV356" s="50"/>
      <c r="BW356" s="50"/>
      <c r="BX356" s="50"/>
      <c r="BY356" s="50"/>
      <c r="BZ356" s="50"/>
      <c r="CA356" s="50"/>
      <c r="CB356" s="50"/>
      <c r="CC356" s="51"/>
      <c r="CD356" s="52"/>
      <c r="CE356" s="53">
        <f t="shared" si="157"/>
        <v>7</v>
      </c>
      <c r="CF356" s="54">
        <f t="shared" si="158"/>
        <v>0</v>
      </c>
      <c r="CG356" s="50">
        <v>6</v>
      </c>
      <c r="CH356" s="50">
        <v>6</v>
      </c>
      <c r="CI356" s="50">
        <v>0</v>
      </c>
      <c r="CJ356" s="50"/>
      <c r="CK356" s="50"/>
      <c r="CL356" s="50"/>
      <c r="CM356" s="50"/>
      <c r="CN356" s="50"/>
      <c r="CO356" s="50"/>
      <c r="CP356" s="50"/>
      <c r="CQ356" s="50"/>
      <c r="CR356" s="51"/>
      <c r="CS356" s="52"/>
      <c r="CT356" s="53">
        <f t="shared" si="159"/>
        <v>12</v>
      </c>
      <c r="CU356" s="54">
        <f t="shared" si="160"/>
        <v>0</v>
      </c>
      <c r="CV356" s="53">
        <v>7</v>
      </c>
      <c r="CW356" s="55">
        <v>10</v>
      </c>
      <c r="CX356" s="55">
        <v>0</v>
      </c>
      <c r="CY356" s="55"/>
      <c r="CZ356" s="55"/>
      <c r="DA356" s="55"/>
      <c r="DB356" s="55"/>
      <c r="DC356" s="55"/>
      <c r="DD356" s="55"/>
      <c r="DE356" s="55"/>
      <c r="DF356" s="55"/>
      <c r="DG356" s="55"/>
      <c r="DH356" s="52"/>
      <c r="DI356" s="53">
        <f t="shared" si="161"/>
        <v>17</v>
      </c>
      <c r="DJ356" s="54">
        <f t="shared" si="162"/>
        <v>0</v>
      </c>
      <c r="DK356" s="55">
        <v>0</v>
      </c>
      <c r="DL356" s="55">
        <v>1</v>
      </c>
      <c r="DM356" s="55">
        <v>0</v>
      </c>
      <c r="DN356" s="55"/>
      <c r="DO356" s="55"/>
      <c r="DP356" s="55"/>
      <c r="DQ356" s="55"/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7</v>
      </c>
      <c r="EB356" s="55">
        <v>0</v>
      </c>
      <c r="EC356" s="55"/>
      <c r="ED356" s="55"/>
      <c r="EE356" s="55"/>
      <c r="EF356" s="55"/>
      <c r="EG356" s="55"/>
      <c r="EH356" s="55"/>
      <c r="EI356" s="55"/>
      <c r="EJ356" s="55"/>
      <c r="EK356" s="55"/>
      <c r="EL356" s="52"/>
      <c r="EM356" s="53">
        <f t="shared" si="165"/>
        <v>14</v>
      </c>
      <c r="EN356" s="54">
        <f t="shared" si="166"/>
        <v>0</v>
      </c>
      <c r="EO356" s="55">
        <v>0</v>
      </c>
      <c r="EP356" s="55">
        <v>2</v>
      </c>
      <c r="EQ356" s="55">
        <v>0</v>
      </c>
      <c r="ER356" s="55"/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7"/>
        <v>2</v>
      </c>
      <c r="FC356" s="54"/>
      <c r="FD356" s="55">
        <v>0</v>
      </c>
      <c r="FE356" s="55">
        <v>0</v>
      </c>
      <c r="FF356" s="55">
        <v>0</v>
      </c>
      <c r="FG356" s="55"/>
      <c r="FH356" s="55"/>
      <c r="FI356" s="55"/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>
        <v>1</v>
      </c>
      <c r="FV356" s="55"/>
      <c r="FW356" s="55"/>
      <c r="FX356" s="55"/>
      <c r="FY356" s="55"/>
      <c r="FZ356" s="55"/>
      <c r="GA356" s="55"/>
      <c r="GB356" s="55"/>
      <c r="GC356" s="55"/>
      <c r="GD356" s="56"/>
      <c r="GE356" s="52"/>
      <c r="GF356" s="53">
        <f t="shared" si="170"/>
        <v>1</v>
      </c>
      <c r="GG356" s="54">
        <f t="shared" si="171"/>
        <v>0</v>
      </c>
      <c r="GH356" s="57">
        <v>1</v>
      </c>
      <c r="GI356" s="55">
        <v>0</v>
      </c>
      <c r="GJ356" s="55">
        <v>0</v>
      </c>
      <c r="GK356" s="55"/>
      <c r="GL356" s="55"/>
      <c r="GM356" s="55"/>
      <c r="GN356" s="55"/>
      <c r="GO356" s="55"/>
      <c r="GP356" s="55"/>
      <c r="GQ356" s="55"/>
      <c r="GR356" s="55"/>
      <c r="GS356" s="55"/>
      <c r="GT356" s="52"/>
      <c r="GU356" s="53">
        <f t="shared" si="172"/>
        <v>1</v>
      </c>
      <c r="GV356" s="54">
        <f t="shared" si="173"/>
        <v>0</v>
      </c>
      <c r="GW356" s="57">
        <v>0</v>
      </c>
      <c r="GX356" s="55">
        <v>0</v>
      </c>
      <c r="GY356" s="55">
        <v>0</v>
      </c>
      <c r="GZ356" s="55"/>
      <c r="HA356" s="55"/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74"/>
        <v>0</v>
      </c>
      <c r="HK356" s="54">
        <f t="shared" si="175"/>
        <v>0</v>
      </c>
    </row>
    <row r="357" spans="1:219" s="58" customFormat="1" ht="10.199999999999999" x14ac:dyDescent="0.2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0</v>
      </c>
      <c r="K357" s="50">
        <v>1</v>
      </c>
      <c r="L357" s="50">
        <v>1</v>
      </c>
      <c r="M357" s="50"/>
      <c r="N357" s="50"/>
      <c r="O357" s="50"/>
      <c r="P357" s="50"/>
      <c r="Q357" s="50"/>
      <c r="R357" s="50"/>
      <c r="S357" s="50"/>
      <c r="T357" s="50"/>
      <c r="U357" s="50"/>
      <c r="V357" s="52"/>
      <c r="W357" s="53">
        <f t="shared" si="153"/>
        <v>2</v>
      </c>
      <c r="X357" s="54">
        <f t="shared" si="154"/>
        <v>0</v>
      </c>
      <c r="Y357" s="50">
        <v>3</v>
      </c>
      <c r="Z357" s="50">
        <v>0</v>
      </c>
      <c r="AA357" s="50">
        <v>1</v>
      </c>
      <c r="AB357" s="50"/>
      <c r="AC357" s="50"/>
      <c r="AD357" s="50"/>
      <c r="AE357" s="50"/>
      <c r="AF357" s="50"/>
      <c r="AG357" s="50"/>
      <c r="AH357" s="50"/>
      <c r="AI357" s="50"/>
      <c r="AJ357" s="51"/>
      <c r="AK357" s="52"/>
      <c r="AL357" s="53">
        <f t="shared" si="155"/>
        <v>4</v>
      </c>
      <c r="AM357" s="54">
        <f t="shared" si="156"/>
        <v>0</v>
      </c>
      <c r="AN357" s="50">
        <v>1</v>
      </c>
      <c r="AO357" s="50">
        <v>1</v>
      </c>
      <c r="AP357" s="50">
        <v>0</v>
      </c>
      <c r="AQ357" s="50"/>
      <c r="AR357" s="50"/>
      <c r="AS357" s="50"/>
      <c r="AT357" s="50"/>
      <c r="AU357" s="50"/>
      <c r="AV357" s="50"/>
      <c r="AW357" s="50"/>
      <c r="AX357" s="50"/>
      <c r="AY357" s="51"/>
      <c r="AZ357" s="52"/>
      <c r="BA357" s="53">
        <f t="shared" si="176"/>
        <v>2</v>
      </c>
      <c r="BB357" s="54">
        <f t="shared" si="177"/>
        <v>0</v>
      </c>
      <c r="BC357" s="49">
        <v>0</v>
      </c>
      <c r="BD357" s="50">
        <v>0</v>
      </c>
      <c r="BE357" s="50">
        <v>0</v>
      </c>
      <c r="BF357" s="50"/>
      <c r="BG357" s="50"/>
      <c r="BH357" s="50"/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1</v>
      </c>
      <c r="BT357" s="50">
        <v>1</v>
      </c>
      <c r="BU357" s="50"/>
      <c r="BV357" s="50"/>
      <c r="BW357" s="50"/>
      <c r="BX357" s="50"/>
      <c r="BY357" s="50"/>
      <c r="BZ357" s="50"/>
      <c r="CA357" s="50"/>
      <c r="CB357" s="50"/>
      <c r="CC357" s="51"/>
      <c r="CD357" s="52"/>
      <c r="CE357" s="53">
        <f t="shared" si="157"/>
        <v>2</v>
      </c>
      <c r="CF357" s="54">
        <f t="shared" si="158"/>
        <v>0</v>
      </c>
      <c r="CG357" s="50">
        <v>3</v>
      </c>
      <c r="CH357" s="50">
        <v>1</v>
      </c>
      <c r="CI357" s="50">
        <v>1</v>
      </c>
      <c r="CJ357" s="50"/>
      <c r="CK357" s="50"/>
      <c r="CL357" s="50"/>
      <c r="CM357" s="50"/>
      <c r="CN357" s="50"/>
      <c r="CO357" s="50"/>
      <c r="CP357" s="50"/>
      <c r="CQ357" s="50"/>
      <c r="CR357" s="51"/>
      <c r="CS357" s="52"/>
      <c r="CT357" s="53">
        <f t="shared" si="159"/>
        <v>5</v>
      </c>
      <c r="CU357" s="54">
        <f t="shared" si="160"/>
        <v>0</v>
      </c>
      <c r="CV357" s="53">
        <v>4</v>
      </c>
      <c r="CW357" s="55">
        <v>2</v>
      </c>
      <c r="CX357" s="55">
        <v>2</v>
      </c>
      <c r="CY357" s="55"/>
      <c r="CZ357" s="55"/>
      <c r="DA357" s="55"/>
      <c r="DB357" s="55"/>
      <c r="DC357" s="55"/>
      <c r="DD357" s="55"/>
      <c r="DE357" s="55"/>
      <c r="DF357" s="55"/>
      <c r="DG357" s="55"/>
      <c r="DH357" s="52"/>
      <c r="DI357" s="53">
        <f t="shared" si="161"/>
        <v>8</v>
      </c>
      <c r="DJ357" s="54">
        <f t="shared" si="162"/>
        <v>0</v>
      </c>
      <c r="DK357" s="55">
        <v>0</v>
      </c>
      <c r="DL357" s="55">
        <v>1</v>
      </c>
      <c r="DM357" s="55">
        <v>1</v>
      </c>
      <c r="DN357" s="55"/>
      <c r="DO357" s="55"/>
      <c r="DP357" s="55"/>
      <c r="DQ357" s="55"/>
      <c r="DR357" s="55"/>
      <c r="DS357" s="55"/>
      <c r="DT357" s="55"/>
      <c r="DU357" s="55"/>
      <c r="DV357" s="55"/>
      <c r="DW357" s="52"/>
      <c r="DX357" s="53">
        <f t="shared" si="163"/>
        <v>2</v>
      </c>
      <c r="DY357" s="54">
        <f t="shared" si="164"/>
        <v>0</v>
      </c>
      <c r="DZ357" s="55">
        <v>6</v>
      </c>
      <c r="EA357" s="55">
        <v>4</v>
      </c>
      <c r="EB357" s="55">
        <v>0</v>
      </c>
      <c r="EC357" s="55"/>
      <c r="ED357" s="55"/>
      <c r="EE357" s="55"/>
      <c r="EF357" s="55"/>
      <c r="EG357" s="55"/>
      <c r="EH357" s="55"/>
      <c r="EI357" s="55"/>
      <c r="EJ357" s="55"/>
      <c r="EK357" s="55"/>
      <c r="EL357" s="52"/>
      <c r="EM357" s="53">
        <f t="shared" si="165"/>
        <v>10</v>
      </c>
      <c r="EN357" s="54">
        <f t="shared" si="166"/>
        <v>0</v>
      </c>
      <c r="EO357" s="55">
        <v>0</v>
      </c>
      <c r="EP357" s="55">
        <v>0</v>
      </c>
      <c r="EQ357" s="55">
        <v>0</v>
      </c>
      <c r="ER357" s="55"/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>
        <v>0</v>
      </c>
      <c r="FG357" s="55"/>
      <c r="FH357" s="55"/>
      <c r="FI357" s="55"/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>
        <v>0</v>
      </c>
      <c r="FV357" s="55"/>
      <c r="FW357" s="55"/>
      <c r="FX357" s="55"/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>
        <v>0</v>
      </c>
      <c r="GJ357" s="55">
        <v>0</v>
      </c>
      <c r="GK357" s="55"/>
      <c r="GL357" s="55"/>
      <c r="GM357" s="55"/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0</v>
      </c>
      <c r="GX357" s="55">
        <v>0</v>
      </c>
      <c r="GY357" s="55">
        <v>0</v>
      </c>
      <c r="GZ357" s="55"/>
      <c r="HA357" s="55"/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74"/>
        <v>0</v>
      </c>
      <c r="HK357" s="54">
        <f t="shared" si="175"/>
        <v>0</v>
      </c>
    </row>
    <row r="358" spans="1:219" s="58" customFormat="1" ht="10.199999999999999" x14ac:dyDescent="0.2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>
        <v>0</v>
      </c>
      <c r="M358" s="50"/>
      <c r="N358" s="50"/>
      <c r="O358" s="50"/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>
        <v>0</v>
      </c>
      <c r="AB358" s="50"/>
      <c r="AC358" s="50"/>
      <c r="AD358" s="50"/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>
        <v>0</v>
      </c>
      <c r="AQ358" s="50"/>
      <c r="AR358" s="50"/>
      <c r="AS358" s="50"/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>
        <v>0</v>
      </c>
      <c r="BF358" s="50"/>
      <c r="BG358" s="50"/>
      <c r="BH358" s="50"/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0</v>
      </c>
      <c r="BT358" s="50">
        <v>0</v>
      </c>
      <c r="BU358" s="50"/>
      <c r="BV358" s="50"/>
      <c r="BW358" s="50"/>
      <c r="BX358" s="50"/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>
        <v>2</v>
      </c>
      <c r="CI358" s="50">
        <v>0</v>
      </c>
      <c r="CJ358" s="50"/>
      <c r="CK358" s="50"/>
      <c r="CL358" s="50"/>
      <c r="CM358" s="50"/>
      <c r="CN358" s="50"/>
      <c r="CO358" s="50"/>
      <c r="CP358" s="50"/>
      <c r="CQ358" s="50"/>
      <c r="CR358" s="51"/>
      <c r="CS358" s="52"/>
      <c r="CT358" s="53">
        <f t="shared" si="159"/>
        <v>2</v>
      </c>
      <c r="CU358" s="54">
        <f t="shared" si="160"/>
        <v>0</v>
      </c>
      <c r="CV358" s="53">
        <v>0</v>
      </c>
      <c r="CW358" s="55">
        <v>0</v>
      </c>
      <c r="CX358" s="55">
        <v>0</v>
      </c>
      <c r="CY358" s="55"/>
      <c r="CZ358" s="55"/>
      <c r="DA358" s="55"/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>
        <v>0</v>
      </c>
      <c r="DN358" s="55"/>
      <c r="DO358" s="55"/>
      <c r="DP358" s="55"/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>
        <v>0</v>
      </c>
      <c r="EC358" s="55"/>
      <c r="ED358" s="55"/>
      <c r="EE358" s="55"/>
      <c r="EF358" s="55"/>
      <c r="EG358" s="55"/>
      <c r="EH358" s="55"/>
      <c r="EI358" s="55"/>
      <c r="EJ358" s="55"/>
      <c r="EK358" s="55"/>
      <c r="EL358" s="52"/>
      <c r="EM358" s="53">
        <f t="shared" si="165"/>
        <v>0</v>
      </c>
      <c r="EN358" s="54">
        <f t="shared" si="166"/>
        <v>0</v>
      </c>
      <c r="EO358" s="55">
        <v>0</v>
      </c>
      <c r="EP358" s="55">
        <v>0</v>
      </c>
      <c r="EQ358" s="55">
        <v>0</v>
      </c>
      <c r="ER358" s="55"/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>
        <v>0</v>
      </c>
      <c r="FG358" s="55"/>
      <c r="FH358" s="55"/>
      <c r="FI358" s="55"/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>
        <v>0</v>
      </c>
      <c r="FV358" s="55"/>
      <c r="FW358" s="55"/>
      <c r="FX358" s="55"/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>
        <v>0</v>
      </c>
      <c r="GK358" s="55"/>
      <c r="GL358" s="55"/>
      <c r="GM358" s="55"/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>
        <v>0</v>
      </c>
      <c r="GZ358" s="55"/>
      <c r="HA358" s="55"/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199999999999999" x14ac:dyDescent="0.2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638</v>
      </c>
      <c r="F359" s="47" t="s">
        <v>638</v>
      </c>
      <c r="G359" s="47" t="s">
        <v>639</v>
      </c>
      <c r="H359" s="138">
        <v>14090</v>
      </c>
      <c r="I359" s="47" t="s">
        <v>640</v>
      </c>
      <c r="J359" s="53">
        <v>0</v>
      </c>
      <c r="K359" s="50">
        <v>0</v>
      </c>
      <c r="L359" s="50">
        <v>0</v>
      </c>
      <c r="M359" s="50"/>
      <c r="N359" s="50"/>
      <c r="O359" s="50"/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>
        <v>0</v>
      </c>
      <c r="AB359" s="50"/>
      <c r="AC359" s="50"/>
      <c r="AD359" s="50"/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>
        <v>0</v>
      </c>
      <c r="AQ359" s="50"/>
      <c r="AR359" s="50"/>
      <c r="AS359" s="50"/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>
        <v>0</v>
      </c>
      <c r="BF359" s="50"/>
      <c r="BG359" s="50"/>
      <c r="BH359" s="50"/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>
        <v>0</v>
      </c>
      <c r="BU359" s="50"/>
      <c r="BV359" s="50"/>
      <c r="BW359" s="50"/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>
        <v>0</v>
      </c>
      <c r="CJ359" s="50"/>
      <c r="CK359" s="50"/>
      <c r="CL359" s="50"/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>
        <v>0</v>
      </c>
      <c r="CY359" s="55"/>
      <c r="CZ359" s="55"/>
      <c r="DA359" s="55"/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>
        <v>0</v>
      </c>
      <c r="DN359" s="55"/>
      <c r="DO359" s="55"/>
      <c r="DP359" s="55"/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>
        <v>0</v>
      </c>
      <c r="EC359" s="55"/>
      <c r="ED359" s="55"/>
      <c r="EE359" s="55"/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>
        <v>0</v>
      </c>
      <c r="ER359" s="55"/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>
        <v>0</v>
      </c>
      <c r="FG359" s="55"/>
      <c r="FH359" s="55"/>
      <c r="FI359" s="55"/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>
        <v>0</v>
      </c>
      <c r="FV359" s="55"/>
      <c r="FW359" s="55"/>
      <c r="FX359" s="55"/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>
        <v>0</v>
      </c>
      <c r="GK359" s="55"/>
      <c r="GL359" s="55"/>
      <c r="GM359" s="55"/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>
        <v>0</v>
      </c>
      <c r="GZ359" s="55"/>
      <c r="HA359" s="55"/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199999999999999" x14ac:dyDescent="0.2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>
        <v>0</v>
      </c>
      <c r="M360" s="50"/>
      <c r="N360" s="50"/>
      <c r="O360" s="50"/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>
        <v>0</v>
      </c>
      <c r="AB360" s="50"/>
      <c r="AC360" s="50"/>
      <c r="AD360" s="50"/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>
        <v>0</v>
      </c>
      <c r="AQ360" s="50"/>
      <c r="AR360" s="50"/>
      <c r="AS360" s="50"/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>
        <v>0</v>
      </c>
      <c r="BF360" s="50"/>
      <c r="BG360" s="50"/>
      <c r="BH360" s="50"/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>
        <v>0</v>
      </c>
      <c r="BU360" s="50"/>
      <c r="BV360" s="50"/>
      <c r="BW360" s="50"/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>
        <v>0</v>
      </c>
      <c r="CJ360" s="50"/>
      <c r="CK360" s="50"/>
      <c r="CL360" s="50"/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>
        <v>0</v>
      </c>
      <c r="CY360" s="55"/>
      <c r="CZ360" s="55"/>
      <c r="DA360" s="55"/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>
        <v>0</v>
      </c>
      <c r="DN360" s="55"/>
      <c r="DO360" s="55"/>
      <c r="DP360" s="55"/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>
        <v>0</v>
      </c>
      <c r="EC360" s="55"/>
      <c r="ED360" s="55"/>
      <c r="EE360" s="55"/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>
        <v>0</v>
      </c>
      <c r="ER360" s="55"/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>
        <v>0</v>
      </c>
      <c r="FG360" s="55"/>
      <c r="FH360" s="55"/>
      <c r="FI360" s="55"/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>
        <v>0</v>
      </c>
      <c r="FV360" s="55"/>
      <c r="FW360" s="55"/>
      <c r="FX360" s="55"/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>
        <v>0</v>
      </c>
      <c r="GK360" s="55"/>
      <c r="GL360" s="55"/>
      <c r="GM360" s="55"/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>
        <v>0</v>
      </c>
      <c r="GZ360" s="55"/>
      <c r="HA360" s="55"/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199999999999999" x14ac:dyDescent="0.2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>
        <v>0</v>
      </c>
      <c r="M361" s="50"/>
      <c r="N361" s="50"/>
      <c r="O361" s="50"/>
      <c r="P361" s="50"/>
      <c r="Q361" s="50"/>
      <c r="R361" s="50"/>
      <c r="S361" s="50"/>
      <c r="T361" s="50"/>
      <c r="U361" s="50"/>
      <c r="V361" s="52"/>
      <c r="W361" s="53">
        <f t="shared" si="153"/>
        <v>0</v>
      </c>
      <c r="X361" s="54">
        <f t="shared" si="154"/>
        <v>0</v>
      </c>
      <c r="Y361" s="50">
        <v>0</v>
      </c>
      <c r="Z361" s="50">
        <v>0</v>
      </c>
      <c r="AA361" s="50">
        <v>1</v>
      </c>
      <c r="AB361" s="50"/>
      <c r="AC361" s="50"/>
      <c r="AD361" s="50"/>
      <c r="AE361" s="50"/>
      <c r="AF361" s="50"/>
      <c r="AG361" s="50"/>
      <c r="AH361" s="50"/>
      <c r="AI361" s="50"/>
      <c r="AJ361" s="51"/>
      <c r="AK361" s="52"/>
      <c r="AL361" s="53">
        <f t="shared" si="155"/>
        <v>1</v>
      </c>
      <c r="AM361" s="54">
        <f t="shared" si="156"/>
        <v>0</v>
      </c>
      <c r="AN361" s="50">
        <v>0</v>
      </c>
      <c r="AO361" s="50">
        <v>0</v>
      </c>
      <c r="AP361" s="50">
        <v>0</v>
      </c>
      <c r="AQ361" s="50"/>
      <c r="AR361" s="50"/>
      <c r="AS361" s="50"/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>
        <v>0</v>
      </c>
      <c r="BF361" s="50"/>
      <c r="BG361" s="50"/>
      <c r="BH361" s="50"/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>
        <v>0</v>
      </c>
      <c r="BU361" s="50"/>
      <c r="BV361" s="50"/>
      <c r="BW361" s="50"/>
      <c r="BX361" s="50"/>
      <c r="BY361" s="50"/>
      <c r="BZ361" s="50"/>
      <c r="CA361" s="50"/>
      <c r="CB361" s="50"/>
      <c r="CC361" s="51"/>
      <c r="CD361" s="52"/>
      <c r="CE361" s="53">
        <f t="shared" si="157"/>
        <v>0</v>
      </c>
      <c r="CF361" s="54">
        <f t="shared" si="158"/>
        <v>0</v>
      </c>
      <c r="CG361" s="50">
        <v>0</v>
      </c>
      <c r="CH361" s="50">
        <v>0</v>
      </c>
      <c r="CI361" s="50">
        <v>2</v>
      </c>
      <c r="CJ361" s="50"/>
      <c r="CK361" s="50"/>
      <c r="CL361" s="50"/>
      <c r="CM361" s="50"/>
      <c r="CN361" s="50"/>
      <c r="CO361" s="50"/>
      <c r="CP361" s="50"/>
      <c r="CQ361" s="50"/>
      <c r="CR361" s="51"/>
      <c r="CS361" s="52"/>
      <c r="CT361" s="53">
        <f t="shared" si="159"/>
        <v>2</v>
      </c>
      <c r="CU361" s="54">
        <f t="shared" si="160"/>
        <v>0</v>
      </c>
      <c r="CV361" s="53">
        <v>0</v>
      </c>
      <c r="CW361" s="55">
        <v>0</v>
      </c>
      <c r="CX361" s="55">
        <v>1</v>
      </c>
      <c r="CY361" s="55"/>
      <c r="CZ361" s="55"/>
      <c r="DA361" s="55"/>
      <c r="DB361" s="55"/>
      <c r="DC361" s="55"/>
      <c r="DD361" s="55"/>
      <c r="DE361" s="55"/>
      <c r="DF361" s="55"/>
      <c r="DG361" s="55"/>
      <c r="DH361" s="52"/>
      <c r="DI361" s="53">
        <f t="shared" si="161"/>
        <v>1</v>
      </c>
      <c r="DJ361" s="54">
        <f t="shared" si="162"/>
        <v>0</v>
      </c>
      <c r="DK361" s="55">
        <v>0</v>
      </c>
      <c r="DL361" s="55">
        <v>0</v>
      </c>
      <c r="DM361" s="55">
        <v>0</v>
      </c>
      <c r="DN361" s="55"/>
      <c r="DO361" s="55"/>
      <c r="DP361" s="55"/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>
        <v>0</v>
      </c>
      <c r="EC361" s="55"/>
      <c r="ED361" s="55"/>
      <c r="EE361" s="55"/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>
        <v>0</v>
      </c>
      <c r="ER361" s="55"/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>
        <v>0</v>
      </c>
      <c r="FG361" s="55"/>
      <c r="FH361" s="55"/>
      <c r="FI361" s="55"/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2</v>
      </c>
      <c r="FU361" s="55">
        <v>2</v>
      </c>
      <c r="FV361" s="55"/>
      <c r="FW361" s="55"/>
      <c r="FX361" s="55"/>
      <c r="FY361" s="55"/>
      <c r="FZ361" s="55"/>
      <c r="GA361" s="55"/>
      <c r="GB361" s="55"/>
      <c r="GC361" s="55"/>
      <c r="GD361" s="56"/>
      <c r="GE361" s="52"/>
      <c r="GF361" s="53">
        <f t="shared" si="170"/>
        <v>4</v>
      </c>
      <c r="GG361" s="54">
        <f t="shared" si="171"/>
        <v>0</v>
      </c>
      <c r="GH361" s="57">
        <v>0</v>
      </c>
      <c r="GI361" s="55">
        <v>0</v>
      </c>
      <c r="GJ361" s="55">
        <v>1</v>
      </c>
      <c r="GK361" s="55"/>
      <c r="GL361" s="55"/>
      <c r="GM361" s="55"/>
      <c r="GN361" s="55"/>
      <c r="GO361" s="55"/>
      <c r="GP361" s="55"/>
      <c r="GQ361" s="55"/>
      <c r="GR361" s="55"/>
      <c r="GS361" s="55"/>
      <c r="GT361" s="52"/>
      <c r="GU361" s="53">
        <f t="shared" si="172"/>
        <v>1</v>
      </c>
      <c r="GV361" s="54">
        <f t="shared" si="173"/>
        <v>0</v>
      </c>
      <c r="GW361" s="57">
        <v>0</v>
      </c>
      <c r="GX361" s="55">
        <v>0</v>
      </c>
      <c r="GY361" s="55">
        <v>0</v>
      </c>
      <c r="GZ361" s="55"/>
      <c r="HA361" s="55"/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199999999999999" x14ac:dyDescent="0.2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>
        <v>0</v>
      </c>
      <c r="M362" s="50"/>
      <c r="N362" s="50"/>
      <c r="O362" s="50"/>
      <c r="P362" s="50"/>
      <c r="Q362" s="50"/>
      <c r="R362" s="50"/>
      <c r="S362" s="50"/>
      <c r="T362" s="50"/>
      <c r="U362" s="50"/>
      <c r="V362" s="52"/>
      <c r="W362" s="53">
        <f t="shared" si="153"/>
        <v>0</v>
      </c>
      <c r="X362" s="54">
        <f t="shared" si="154"/>
        <v>0</v>
      </c>
      <c r="Y362" s="50">
        <v>0</v>
      </c>
      <c r="Z362" s="50">
        <v>0</v>
      </c>
      <c r="AA362" s="50">
        <v>0</v>
      </c>
      <c r="AB362" s="50"/>
      <c r="AC362" s="50"/>
      <c r="AD362" s="50"/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>
        <v>0</v>
      </c>
      <c r="AQ362" s="50"/>
      <c r="AR362" s="50"/>
      <c r="AS362" s="50"/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>
        <v>0</v>
      </c>
      <c r="BF362" s="50"/>
      <c r="BG362" s="50"/>
      <c r="BH362" s="50"/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>
        <v>0</v>
      </c>
      <c r="BU362" s="50"/>
      <c r="BV362" s="50"/>
      <c r="BW362" s="50"/>
      <c r="BX362" s="50"/>
      <c r="BY362" s="50"/>
      <c r="BZ362" s="50"/>
      <c r="CA362" s="50"/>
      <c r="CB362" s="50"/>
      <c r="CC362" s="51"/>
      <c r="CD362" s="52"/>
      <c r="CE362" s="53">
        <f t="shared" si="157"/>
        <v>0</v>
      </c>
      <c r="CF362" s="54">
        <f t="shared" si="158"/>
        <v>0</v>
      </c>
      <c r="CG362" s="50">
        <v>0</v>
      </c>
      <c r="CH362" s="50">
        <v>0</v>
      </c>
      <c r="CI362" s="50">
        <v>0</v>
      </c>
      <c r="CJ362" s="50"/>
      <c r="CK362" s="50"/>
      <c r="CL362" s="50"/>
      <c r="CM362" s="50"/>
      <c r="CN362" s="50"/>
      <c r="CO362" s="50"/>
      <c r="CP362" s="50"/>
      <c r="CQ362" s="50"/>
      <c r="CR362" s="51"/>
      <c r="CS362" s="52"/>
      <c r="CT362" s="53">
        <f t="shared" si="159"/>
        <v>0</v>
      </c>
      <c r="CU362" s="54">
        <f t="shared" si="160"/>
        <v>0</v>
      </c>
      <c r="CV362" s="53">
        <v>0</v>
      </c>
      <c r="CW362" s="55">
        <v>0</v>
      </c>
      <c r="CX362" s="55">
        <v>0</v>
      </c>
      <c r="CY362" s="55"/>
      <c r="CZ362" s="55"/>
      <c r="DA362" s="55"/>
      <c r="DB362" s="55"/>
      <c r="DC362" s="55"/>
      <c r="DD362" s="55"/>
      <c r="DE362" s="55"/>
      <c r="DF362" s="55"/>
      <c r="DG362" s="55"/>
      <c r="DH362" s="52"/>
      <c r="DI362" s="53">
        <f t="shared" si="161"/>
        <v>0</v>
      </c>
      <c r="DJ362" s="54">
        <f t="shared" si="162"/>
        <v>0</v>
      </c>
      <c r="DK362" s="55">
        <v>0</v>
      </c>
      <c r="DL362" s="55">
        <v>0</v>
      </c>
      <c r="DM362" s="55">
        <v>0</v>
      </c>
      <c r="DN362" s="55"/>
      <c r="DO362" s="55"/>
      <c r="DP362" s="55"/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>
        <v>0</v>
      </c>
      <c r="EC362" s="55"/>
      <c r="ED362" s="55"/>
      <c r="EE362" s="55"/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>
        <v>0</v>
      </c>
      <c r="ER362" s="55"/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>
        <v>0</v>
      </c>
      <c r="FG362" s="55"/>
      <c r="FH362" s="55"/>
      <c r="FI362" s="55"/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>
        <v>0</v>
      </c>
      <c r="FV362" s="55"/>
      <c r="FW362" s="55"/>
      <c r="FX362" s="55"/>
      <c r="FY362" s="55"/>
      <c r="FZ362" s="55"/>
      <c r="GA362" s="55"/>
      <c r="GB362" s="55"/>
      <c r="GC362" s="55"/>
      <c r="GD362" s="56"/>
      <c r="GE362" s="52"/>
      <c r="GF362" s="53">
        <f t="shared" si="170"/>
        <v>0</v>
      </c>
      <c r="GG362" s="54">
        <f t="shared" si="171"/>
        <v>0</v>
      </c>
      <c r="GH362" s="57">
        <v>0</v>
      </c>
      <c r="GI362" s="55">
        <v>0</v>
      </c>
      <c r="GJ362" s="55">
        <v>0</v>
      </c>
      <c r="GK362" s="55"/>
      <c r="GL362" s="55"/>
      <c r="GM362" s="55"/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>
        <v>0</v>
      </c>
      <c r="GZ362" s="55"/>
      <c r="HA362" s="55"/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199999999999999" x14ac:dyDescent="0.2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4</v>
      </c>
      <c r="K363" s="50">
        <v>0</v>
      </c>
      <c r="L363" s="50">
        <v>0</v>
      </c>
      <c r="M363" s="50"/>
      <c r="N363" s="50"/>
      <c r="O363" s="50"/>
      <c r="P363" s="50"/>
      <c r="Q363" s="50"/>
      <c r="R363" s="50"/>
      <c r="S363" s="50"/>
      <c r="T363" s="50"/>
      <c r="U363" s="50"/>
      <c r="V363" s="52"/>
      <c r="W363" s="53">
        <f t="shared" si="153"/>
        <v>4</v>
      </c>
      <c r="X363" s="54">
        <f t="shared" si="154"/>
        <v>0</v>
      </c>
      <c r="Y363" s="50">
        <v>2</v>
      </c>
      <c r="Z363" s="50">
        <v>2</v>
      </c>
      <c r="AA363" s="50">
        <v>0</v>
      </c>
      <c r="AB363" s="50"/>
      <c r="AC363" s="50"/>
      <c r="AD363" s="50"/>
      <c r="AE363" s="50"/>
      <c r="AF363" s="50"/>
      <c r="AG363" s="50"/>
      <c r="AH363" s="50"/>
      <c r="AI363" s="50"/>
      <c r="AJ363" s="51"/>
      <c r="AK363" s="52"/>
      <c r="AL363" s="53">
        <f t="shared" si="155"/>
        <v>4</v>
      </c>
      <c r="AM363" s="54">
        <f t="shared" si="156"/>
        <v>0</v>
      </c>
      <c r="AN363" s="50">
        <v>2</v>
      </c>
      <c r="AO363" s="50">
        <v>0</v>
      </c>
      <c r="AP363" s="50">
        <v>0</v>
      </c>
      <c r="AQ363" s="50"/>
      <c r="AR363" s="50"/>
      <c r="AS363" s="50"/>
      <c r="AT363" s="50"/>
      <c r="AU363" s="50"/>
      <c r="AV363" s="50"/>
      <c r="AW363" s="50"/>
      <c r="AX363" s="50"/>
      <c r="AY363" s="51"/>
      <c r="AZ363" s="52"/>
      <c r="BA363" s="53">
        <f t="shared" si="176"/>
        <v>2</v>
      </c>
      <c r="BB363" s="54">
        <f t="shared" si="177"/>
        <v>0</v>
      </c>
      <c r="BC363" s="49">
        <v>0</v>
      </c>
      <c r="BD363" s="50">
        <v>0</v>
      </c>
      <c r="BE363" s="50">
        <v>0</v>
      </c>
      <c r="BF363" s="50"/>
      <c r="BG363" s="50"/>
      <c r="BH363" s="50"/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4</v>
      </c>
      <c r="BS363" s="50">
        <v>0</v>
      </c>
      <c r="BT363" s="50">
        <v>0</v>
      </c>
      <c r="BU363" s="50"/>
      <c r="BV363" s="50"/>
      <c r="BW363" s="50"/>
      <c r="BX363" s="50"/>
      <c r="BY363" s="50"/>
      <c r="BZ363" s="50"/>
      <c r="CA363" s="50"/>
      <c r="CB363" s="50"/>
      <c r="CC363" s="51"/>
      <c r="CD363" s="52"/>
      <c r="CE363" s="53">
        <f t="shared" si="157"/>
        <v>4</v>
      </c>
      <c r="CF363" s="54">
        <f t="shared" si="158"/>
        <v>0</v>
      </c>
      <c r="CG363" s="50">
        <v>4</v>
      </c>
      <c r="CH363" s="50">
        <v>1</v>
      </c>
      <c r="CI363" s="50">
        <v>0</v>
      </c>
      <c r="CJ363" s="50"/>
      <c r="CK363" s="50"/>
      <c r="CL363" s="50"/>
      <c r="CM363" s="50"/>
      <c r="CN363" s="50"/>
      <c r="CO363" s="50"/>
      <c r="CP363" s="50"/>
      <c r="CQ363" s="50"/>
      <c r="CR363" s="51"/>
      <c r="CS363" s="52"/>
      <c r="CT363" s="53">
        <f t="shared" si="159"/>
        <v>5</v>
      </c>
      <c r="CU363" s="54">
        <f t="shared" si="160"/>
        <v>0</v>
      </c>
      <c r="CV363" s="53">
        <v>8</v>
      </c>
      <c r="CW363" s="55">
        <v>2</v>
      </c>
      <c r="CX363" s="55">
        <v>0</v>
      </c>
      <c r="CY363" s="55"/>
      <c r="CZ363" s="55"/>
      <c r="DA363" s="55"/>
      <c r="DB363" s="55"/>
      <c r="DC363" s="55"/>
      <c r="DD363" s="55"/>
      <c r="DE363" s="55"/>
      <c r="DF363" s="55"/>
      <c r="DG363" s="55"/>
      <c r="DH363" s="52"/>
      <c r="DI363" s="53">
        <f t="shared" si="161"/>
        <v>10</v>
      </c>
      <c r="DJ363" s="54">
        <f t="shared" si="162"/>
        <v>0</v>
      </c>
      <c r="DK363" s="55">
        <v>1</v>
      </c>
      <c r="DL363" s="55">
        <v>0</v>
      </c>
      <c r="DM363" s="55">
        <v>0</v>
      </c>
      <c r="DN363" s="55"/>
      <c r="DO363" s="55"/>
      <c r="DP363" s="55"/>
      <c r="DQ363" s="55"/>
      <c r="DR363" s="55"/>
      <c r="DS363" s="55"/>
      <c r="DT363" s="55"/>
      <c r="DU363" s="55"/>
      <c r="DV363" s="55"/>
      <c r="DW363" s="52"/>
      <c r="DX363" s="53">
        <f t="shared" si="163"/>
        <v>1</v>
      </c>
      <c r="DY363" s="54">
        <f t="shared" si="164"/>
        <v>0</v>
      </c>
      <c r="DZ363" s="55">
        <v>1</v>
      </c>
      <c r="EA363" s="55">
        <v>0</v>
      </c>
      <c r="EB363" s="55">
        <v>0</v>
      </c>
      <c r="EC363" s="55"/>
      <c r="ED363" s="55"/>
      <c r="EE363" s="55"/>
      <c r="EF363" s="55"/>
      <c r="EG363" s="55"/>
      <c r="EH363" s="55"/>
      <c r="EI363" s="55"/>
      <c r="EJ363" s="55"/>
      <c r="EK363" s="55"/>
      <c r="EL363" s="52"/>
      <c r="EM363" s="53">
        <f t="shared" si="165"/>
        <v>1</v>
      </c>
      <c r="EN363" s="54">
        <f t="shared" si="166"/>
        <v>0</v>
      </c>
      <c r="EO363" s="55">
        <v>0</v>
      </c>
      <c r="EP363" s="55">
        <v>0</v>
      </c>
      <c r="EQ363" s="55">
        <v>0</v>
      </c>
      <c r="ER363" s="55"/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>
        <v>0</v>
      </c>
      <c r="FG363" s="55"/>
      <c r="FH363" s="55"/>
      <c r="FI363" s="55"/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>
        <v>0</v>
      </c>
      <c r="FV363" s="55"/>
      <c r="FW363" s="55"/>
      <c r="FX363" s="55"/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0</v>
      </c>
      <c r="GJ363" s="55">
        <v>0</v>
      </c>
      <c r="GK363" s="55"/>
      <c r="GL363" s="55"/>
      <c r="GM363" s="55"/>
      <c r="GN363" s="55"/>
      <c r="GO363" s="55"/>
      <c r="GP363" s="55"/>
      <c r="GQ363" s="55"/>
      <c r="GR363" s="55"/>
      <c r="GS363" s="55"/>
      <c r="GT363" s="52"/>
      <c r="GU363" s="53">
        <f t="shared" si="172"/>
        <v>0</v>
      </c>
      <c r="GV363" s="54">
        <f t="shared" si="173"/>
        <v>0</v>
      </c>
      <c r="GW363" s="57">
        <v>0</v>
      </c>
      <c r="GX363" s="55">
        <v>0</v>
      </c>
      <c r="GY363" s="55">
        <v>0</v>
      </c>
      <c r="GZ363" s="55"/>
      <c r="HA363" s="55"/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199999999999999" x14ac:dyDescent="0.2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>
        <v>0</v>
      </c>
      <c r="L364" s="50">
        <v>0</v>
      </c>
      <c r="M364" s="50"/>
      <c r="N364" s="50"/>
      <c r="O364" s="50"/>
      <c r="P364" s="50"/>
      <c r="Q364" s="50"/>
      <c r="R364" s="50"/>
      <c r="S364" s="50"/>
      <c r="T364" s="50"/>
      <c r="U364" s="50"/>
      <c r="V364" s="52"/>
      <c r="W364" s="53">
        <f t="shared" si="153"/>
        <v>0</v>
      </c>
      <c r="X364" s="54">
        <f t="shared" si="154"/>
        <v>0</v>
      </c>
      <c r="Y364" s="50">
        <v>1</v>
      </c>
      <c r="Z364" s="50">
        <v>0</v>
      </c>
      <c r="AA364" s="50">
        <v>0</v>
      </c>
      <c r="AB364" s="50"/>
      <c r="AC364" s="50"/>
      <c r="AD364" s="50"/>
      <c r="AE364" s="50"/>
      <c r="AF364" s="50"/>
      <c r="AG364" s="50"/>
      <c r="AH364" s="50"/>
      <c r="AI364" s="50"/>
      <c r="AJ364" s="51"/>
      <c r="AK364" s="52"/>
      <c r="AL364" s="53">
        <f t="shared" si="155"/>
        <v>1</v>
      </c>
      <c r="AM364" s="54">
        <f t="shared" si="156"/>
        <v>0</v>
      </c>
      <c r="AN364" s="50">
        <v>0</v>
      </c>
      <c r="AO364" s="50">
        <v>0</v>
      </c>
      <c r="AP364" s="50">
        <v>0</v>
      </c>
      <c r="AQ364" s="50"/>
      <c r="AR364" s="50"/>
      <c r="AS364" s="50"/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>
        <v>0</v>
      </c>
      <c r="BF364" s="50"/>
      <c r="BG364" s="50"/>
      <c r="BH364" s="50"/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>
        <v>0</v>
      </c>
      <c r="BT364" s="50">
        <v>0</v>
      </c>
      <c r="BU364" s="50"/>
      <c r="BV364" s="50"/>
      <c r="BW364" s="50"/>
      <c r="BX364" s="50"/>
      <c r="BY364" s="50"/>
      <c r="BZ364" s="50"/>
      <c r="CA364" s="50"/>
      <c r="CB364" s="50"/>
      <c r="CC364" s="51"/>
      <c r="CD364" s="52"/>
      <c r="CE364" s="53">
        <f t="shared" si="157"/>
        <v>0</v>
      </c>
      <c r="CF364" s="54">
        <f t="shared" si="158"/>
        <v>0</v>
      </c>
      <c r="CG364" s="50">
        <v>3</v>
      </c>
      <c r="CH364" s="50">
        <v>0</v>
      </c>
      <c r="CI364" s="50">
        <v>0</v>
      </c>
      <c r="CJ364" s="50"/>
      <c r="CK364" s="50"/>
      <c r="CL364" s="50"/>
      <c r="CM364" s="50"/>
      <c r="CN364" s="50"/>
      <c r="CO364" s="50"/>
      <c r="CP364" s="50"/>
      <c r="CQ364" s="50"/>
      <c r="CR364" s="51"/>
      <c r="CS364" s="52"/>
      <c r="CT364" s="53">
        <f t="shared" si="159"/>
        <v>3</v>
      </c>
      <c r="CU364" s="54">
        <f t="shared" si="160"/>
        <v>0</v>
      </c>
      <c r="CV364" s="53">
        <v>1</v>
      </c>
      <c r="CW364" s="55">
        <v>0</v>
      </c>
      <c r="CX364" s="55">
        <v>0</v>
      </c>
      <c r="CY364" s="55"/>
      <c r="CZ364" s="55"/>
      <c r="DA364" s="55"/>
      <c r="DB364" s="55"/>
      <c r="DC364" s="55"/>
      <c r="DD364" s="55"/>
      <c r="DE364" s="55"/>
      <c r="DF364" s="55"/>
      <c r="DG364" s="55"/>
      <c r="DH364" s="52"/>
      <c r="DI364" s="53">
        <f t="shared" si="161"/>
        <v>1</v>
      </c>
      <c r="DJ364" s="54">
        <f t="shared" si="162"/>
        <v>0</v>
      </c>
      <c r="DK364" s="55">
        <v>0</v>
      </c>
      <c r="DL364" s="55">
        <v>0</v>
      </c>
      <c r="DM364" s="55">
        <v>0</v>
      </c>
      <c r="DN364" s="55"/>
      <c r="DO364" s="55"/>
      <c r="DP364" s="55"/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>
        <v>0</v>
      </c>
      <c r="EC364" s="55"/>
      <c r="ED364" s="55"/>
      <c r="EE364" s="55"/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>
        <v>0</v>
      </c>
      <c r="ER364" s="55"/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7"/>
        <v>1</v>
      </c>
      <c r="FC364" s="54"/>
      <c r="FD364" s="55">
        <v>0</v>
      </c>
      <c r="FE364" s="55">
        <v>0</v>
      </c>
      <c r="FF364" s="55">
        <v>0</v>
      </c>
      <c r="FG364" s="55"/>
      <c r="FH364" s="55"/>
      <c r="FI364" s="55"/>
      <c r="FJ364" s="55"/>
      <c r="FK364" s="55"/>
      <c r="FL364" s="55"/>
      <c r="FM364" s="55"/>
      <c r="FN364" s="55"/>
      <c r="FO364" s="55"/>
      <c r="FP364" s="52"/>
      <c r="FQ364" s="53">
        <f t="shared" si="168"/>
        <v>0</v>
      </c>
      <c r="FR364" s="54">
        <f t="shared" si="169"/>
        <v>0</v>
      </c>
      <c r="FS364" s="55">
        <v>0</v>
      </c>
      <c r="FT364" s="55">
        <v>0</v>
      </c>
      <c r="FU364" s="55">
        <v>0</v>
      </c>
      <c r="FV364" s="55"/>
      <c r="FW364" s="55"/>
      <c r="FX364" s="55"/>
      <c r="FY364" s="55"/>
      <c r="FZ364" s="55"/>
      <c r="GA364" s="55"/>
      <c r="GB364" s="55"/>
      <c r="GC364" s="55"/>
      <c r="GD364" s="56"/>
      <c r="GE364" s="52"/>
      <c r="GF364" s="53">
        <f t="shared" si="170"/>
        <v>0</v>
      </c>
      <c r="GG364" s="54">
        <f t="shared" si="171"/>
        <v>0</v>
      </c>
      <c r="GH364" s="57">
        <v>1</v>
      </c>
      <c r="GI364" s="55">
        <v>0</v>
      </c>
      <c r="GJ364" s="55">
        <v>0</v>
      </c>
      <c r="GK364" s="55"/>
      <c r="GL364" s="55"/>
      <c r="GM364" s="55"/>
      <c r="GN364" s="55"/>
      <c r="GO364" s="55"/>
      <c r="GP364" s="55"/>
      <c r="GQ364" s="55"/>
      <c r="GR364" s="55"/>
      <c r="GS364" s="55"/>
      <c r="GT364" s="52"/>
      <c r="GU364" s="53">
        <f t="shared" si="172"/>
        <v>1</v>
      </c>
      <c r="GV364" s="54">
        <f t="shared" si="173"/>
        <v>0</v>
      </c>
      <c r="GW364" s="57">
        <v>1</v>
      </c>
      <c r="GX364" s="55">
        <v>0</v>
      </c>
      <c r="GY364" s="55">
        <v>0</v>
      </c>
      <c r="GZ364" s="55"/>
      <c r="HA364" s="55"/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74"/>
        <v>1</v>
      </c>
      <c r="HK364" s="54">
        <f t="shared" si="175"/>
        <v>0</v>
      </c>
    </row>
    <row r="365" spans="1:219" s="58" customFormat="1" ht="10.199999999999999" x14ac:dyDescent="0.2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1</v>
      </c>
      <c r="K365" s="50">
        <v>0</v>
      </c>
      <c r="L365" s="50">
        <v>0</v>
      </c>
      <c r="M365" s="50"/>
      <c r="N365" s="50"/>
      <c r="O365" s="50"/>
      <c r="P365" s="50"/>
      <c r="Q365" s="50"/>
      <c r="R365" s="50"/>
      <c r="S365" s="50"/>
      <c r="T365" s="50"/>
      <c r="U365" s="50"/>
      <c r="V365" s="52"/>
      <c r="W365" s="53">
        <f t="shared" si="153"/>
        <v>1</v>
      </c>
      <c r="X365" s="54">
        <f t="shared" si="154"/>
        <v>0</v>
      </c>
      <c r="Y365" s="50">
        <v>0</v>
      </c>
      <c r="Z365" s="50">
        <v>0</v>
      </c>
      <c r="AA365" s="50">
        <v>0</v>
      </c>
      <c r="AB365" s="50"/>
      <c r="AC365" s="50"/>
      <c r="AD365" s="50"/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>
        <v>0</v>
      </c>
      <c r="AQ365" s="50"/>
      <c r="AR365" s="50"/>
      <c r="AS365" s="50"/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>
        <v>0</v>
      </c>
      <c r="BF365" s="50"/>
      <c r="BG365" s="50"/>
      <c r="BH365" s="50"/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>
        <v>0</v>
      </c>
      <c r="BU365" s="50"/>
      <c r="BV365" s="50"/>
      <c r="BW365" s="50"/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1</v>
      </c>
      <c r="CH365" s="50">
        <v>0</v>
      </c>
      <c r="CI365" s="50">
        <v>0</v>
      </c>
      <c r="CJ365" s="50"/>
      <c r="CK365" s="50"/>
      <c r="CL365" s="50"/>
      <c r="CM365" s="50"/>
      <c r="CN365" s="50"/>
      <c r="CO365" s="50"/>
      <c r="CP365" s="50"/>
      <c r="CQ365" s="50"/>
      <c r="CR365" s="51"/>
      <c r="CS365" s="52"/>
      <c r="CT365" s="53">
        <f t="shared" si="159"/>
        <v>1</v>
      </c>
      <c r="CU365" s="54">
        <f t="shared" si="160"/>
        <v>0</v>
      </c>
      <c r="CV365" s="53">
        <v>1</v>
      </c>
      <c r="CW365" s="55">
        <v>0</v>
      </c>
      <c r="CX365" s="55">
        <v>0</v>
      </c>
      <c r="CY365" s="55"/>
      <c r="CZ365" s="55"/>
      <c r="DA365" s="55"/>
      <c r="DB365" s="55"/>
      <c r="DC365" s="55"/>
      <c r="DD365" s="55"/>
      <c r="DE365" s="55"/>
      <c r="DF365" s="55"/>
      <c r="DG365" s="55"/>
      <c r="DH365" s="52"/>
      <c r="DI365" s="53">
        <f t="shared" si="161"/>
        <v>1</v>
      </c>
      <c r="DJ365" s="54">
        <f t="shared" si="162"/>
        <v>0</v>
      </c>
      <c r="DK365" s="55">
        <v>0</v>
      </c>
      <c r="DL365" s="55">
        <v>0</v>
      </c>
      <c r="DM365" s="55">
        <v>0</v>
      </c>
      <c r="DN365" s="55"/>
      <c r="DO365" s="55"/>
      <c r="DP365" s="55"/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>
        <v>0</v>
      </c>
      <c r="EC365" s="55"/>
      <c r="ED365" s="55"/>
      <c r="EE365" s="55"/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>
        <v>0</v>
      </c>
      <c r="ER365" s="55"/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7"/>
        <v>0</v>
      </c>
      <c r="FC365" s="54"/>
      <c r="FD365" s="55">
        <v>0</v>
      </c>
      <c r="FE365" s="55">
        <v>0</v>
      </c>
      <c r="FF365" s="55">
        <v>0</v>
      </c>
      <c r="FG365" s="55"/>
      <c r="FH365" s="55"/>
      <c r="FI365" s="55"/>
      <c r="FJ365" s="55"/>
      <c r="FK365" s="55"/>
      <c r="FL365" s="55"/>
      <c r="FM365" s="55"/>
      <c r="FN365" s="55"/>
      <c r="FO365" s="55"/>
      <c r="FP365" s="52"/>
      <c r="FQ365" s="53">
        <f t="shared" si="168"/>
        <v>0</v>
      </c>
      <c r="FR365" s="54">
        <f t="shared" si="169"/>
        <v>0</v>
      </c>
      <c r="FS365" s="55">
        <v>0</v>
      </c>
      <c r="FT365" s="55">
        <v>0</v>
      </c>
      <c r="FU365" s="55">
        <v>0</v>
      </c>
      <c r="FV365" s="55"/>
      <c r="FW365" s="55"/>
      <c r="FX365" s="55"/>
      <c r="FY365" s="55"/>
      <c r="FZ365" s="55"/>
      <c r="GA365" s="55"/>
      <c r="GB365" s="55"/>
      <c r="GC365" s="55"/>
      <c r="GD365" s="56"/>
      <c r="GE365" s="52"/>
      <c r="GF365" s="53">
        <f t="shared" si="170"/>
        <v>0</v>
      </c>
      <c r="GG365" s="54">
        <f t="shared" si="171"/>
        <v>0</v>
      </c>
      <c r="GH365" s="57">
        <v>0</v>
      </c>
      <c r="GI365" s="55">
        <v>0</v>
      </c>
      <c r="GJ365" s="55">
        <v>0</v>
      </c>
      <c r="GK365" s="55"/>
      <c r="GL365" s="55"/>
      <c r="GM365" s="55"/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0</v>
      </c>
      <c r="GY365" s="55">
        <v>0</v>
      </c>
      <c r="GZ365" s="55"/>
      <c r="HA365" s="55"/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199999999999999" x14ac:dyDescent="0.2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641</v>
      </c>
      <c r="J366" s="53">
        <v>2</v>
      </c>
      <c r="K366" s="50">
        <v>1</v>
      </c>
      <c r="L366" s="50">
        <v>1</v>
      </c>
      <c r="M366" s="50"/>
      <c r="N366" s="50"/>
      <c r="O366" s="50"/>
      <c r="P366" s="50"/>
      <c r="Q366" s="50"/>
      <c r="R366" s="50"/>
      <c r="S366" s="50"/>
      <c r="T366" s="50"/>
      <c r="U366" s="50"/>
      <c r="V366" s="52"/>
      <c r="W366" s="53">
        <f t="shared" si="153"/>
        <v>4</v>
      </c>
      <c r="X366" s="54">
        <f t="shared" si="154"/>
        <v>0</v>
      </c>
      <c r="Y366" s="50">
        <v>0</v>
      </c>
      <c r="Z366" s="50">
        <v>0</v>
      </c>
      <c r="AA366" s="50">
        <v>1</v>
      </c>
      <c r="AB366" s="50"/>
      <c r="AC366" s="50"/>
      <c r="AD366" s="50"/>
      <c r="AE366" s="50"/>
      <c r="AF366" s="50"/>
      <c r="AG366" s="50"/>
      <c r="AH366" s="50"/>
      <c r="AI366" s="50"/>
      <c r="AJ366" s="51"/>
      <c r="AK366" s="52"/>
      <c r="AL366" s="53">
        <f t="shared" si="155"/>
        <v>1</v>
      </c>
      <c r="AM366" s="54">
        <f t="shared" si="156"/>
        <v>0</v>
      </c>
      <c r="AN366" s="50">
        <v>0</v>
      </c>
      <c r="AO366" s="50">
        <v>0</v>
      </c>
      <c r="AP366" s="50">
        <v>0</v>
      </c>
      <c r="AQ366" s="50"/>
      <c r="AR366" s="50"/>
      <c r="AS366" s="50"/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>
        <v>0</v>
      </c>
      <c r="BF366" s="50"/>
      <c r="BG366" s="50"/>
      <c r="BH366" s="50"/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1</v>
      </c>
      <c r="BT366" s="50">
        <v>1</v>
      </c>
      <c r="BU366" s="50"/>
      <c r="BV366" s="50"/>
      <c r="BW366" s="50"/>
      <c r="BX366" s="50"/>
      <c r="BY366" s="50"/>
      <c r="BZ366" s="50"/>
      <c r="CA366" s="50"/>
      <c r="CB366" s="50"/>
      <c r="CC366" s="51"/>
      <c r="CD366" s="52"/>
      <c r="CE366" s="53">
        <f t="shared" si="157"/>
        <v>3</v>
      </c>
      <c r="CF366" s="54">
        <f t="shared" si="158"/>
        <v>0</v>
      </c>
      <c r="CG366" s="50">
        <v>1</v>
      </c>
      <c r="CH366" s="50">
        <v>2</v>
      </c>
      <c r="CI366" s="50">
        <v>1</v>
      </c>
      <c r="CJ366" s="50"/>
      <c r="CK366" s="50"/>
      <c r="CL366" s="50"/>
      <c r="CM366" s="50"/>
      <c r="CN366" s="50"/>
      <c r="CO366" s="50"/>
      <c r="CP366" s="50"/>
      <c r="CQ366" s="50"/>
      <c r="CR366" s="51"/>
      <c r="CS366" s="52"/>
      <c r="CT366" s="53">
        <f t="shared" si="159"/>
        <v>4</v>
      </c>
      <c r="CU366" s="54">
        <f t="shared" si="160"/>
        <v>0</v>
      </c>
      <c r="CV366" s="53">
        <v>2</v>
      </c>
      <c r="CW366" s="55">
        <v>1</v>
      </c>
      <c r="CX366" s="55">
        <v>2</v>
      </c>
      <c r="CY366" s="55"/>
      <c r="CZ366" s="55"/>
      <c r="DA366" s="55"/>
      <c r="DB366" s="55"/>
      <c r="DC366" s="55"/>
      <c r="DD366" s="55"/>
      <c r="DE366" s="55"/>
      <c r="DF366" s="55"/>
      <c r="DG366" s="55"/>
      <c r="DH366" s="52"/>
      <c r="DI366" s="53">
        <f t="shared" si="161"/>
        <v>5</v>
      </c>
      <c r="DJ366" s="54">
        <f t="shared" si="162"/>
        <v>0</v>
      </c>
      <c r="DK366" s="55">
        <v>0</v>
      </c>
      <c r="DL366" s="55">
        <v>0</v>
      </c>
      <c r="DM366" s="55">
        <v>0</v>
      </c>
      <c r="DN366" s="55"/>
      <c r="DO366" s="55"/>
      <c r="DP366" s="55"/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>
        <v>0</v>
      </c>
      <c r="EC366" s="55"/>
      <c r="ED366" s="55"/>
      <c r="EE366" s="55"/>
      <c r="EF366" s="55"/>
      <c r="EG366" s="55"/>
      <c r="EH366" s="55"/>
      <c r="EI366" s="55"/>
      <c r="EJ366" s="55"/>
      <c r="EK366" s="55"/>
      <c r="EL366" s="52"/>
      <c r="EM366" s="53">
        <f t="shared" si="165"/>
        <v>0</v>
      </c>
      <c r="EN366" s="54">
        <f t="shared" si="166"/>
        <v>0</v>
      </c>
      <c r="EO366" s="55">
        <v>0</v>
      </c>
      <c r="EP366" s="55">
        <v>0</v>
      </c>
      <c r="EQ366" s="55">
        <v>0</v>
      </c>
      <c r="ER366" s="55"/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>
        <v>0</v>
      </c>
      <c r="FG366" s="55"/>
      <c r="FH366" s="55"/>
      <c r="FI366" s="55"/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>
        <v>2</v>
      </c>
      <c r="FV366" s="55"/>
      <c r="FW366" s="55"/>
      <c r="FX366" s="55"/>
      <c r="FY366" s="55"/>
      <c r="FZ366" s="55"/>
      <c r="GA366" s="55"/>
      <c r="GB366" s="55"/>
      <c r="GC366" s="55"/>
      <c r="GD366" s="56"/>
      <c r="GE366" s="52"/>
      <c r="GF366" s="53">
        <f t="shared" si="170"/>
        <v>3</v>
      </c>
      <c r="GG366" s="54">
        <f t="shared" si="171"/>
        <v>0</v>
      </c>
      <c r="GH366" s="57">
        <v>0</v>
      </c>
      <c r="GI366" s="55">
        <v>0</v>
      </c>
      <c r="GJ366" s="55">
        <v>1</v>
      </c>
      <c r="GK366" s="55"/>
      <c r="GL366" s="55"/>
      <c r="GM366" s="55"/>
      <c r="GN366" s="55"/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1</v>
      </c>
      <c r="GX366" s="55">
        <v>0</v>
      </c>
      <c r="GY366" s="55">
        <v>0</v>
      </c>
      <c r="GZ366" s="55"/>
      <c r="HA366" s="55"/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74"/>
        <v>1</v>
      </c>
      <c r="HK366" s="54">
        <f t="shared" si="175"/>
        <v>0</v>
      </c>
    </row>
    <row r="367" spans="1:219" s="58" customFormat="1" ht="10.199999999999999" x14ac:dyDescent="0.2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0</v>
      </c>
      <c r="K367" s="50">
        <v>0</v>
      </c>
      <c r="L367" s="50">
        <v>0</v>
      </c>
      <c r="M367" s="50"/>
      <c r="N367" s="50"/>
      <c r="O367" s="50"/>
      <c r="P367" s="50"/>
      <c r="Q367" s="50"/>
      <c r="R367" s="50"/>
      <c r="S367" s="50"/>
      <c r="T367" s="50"/>
      <c r="U367" s="50"/>
      <c r="V367" s="52"/>
      <c r="W367" s="53">
        <f t="shared" si="153"/>
        <v>0</v>
      </c>
      <c r="X367" s="54">
        <f t="shared" si="154"/>
        <v>0</v>
      </c>
      <c r="Y367" s="50">
        <v>1</v>
      </c>
      <c r="Z367" s="50">
        <v>0</v>
      </c>
      <c r="AA367" s="50">
        <v>0</v>
      </c>
      <c r="AB367" s="50"/>
      <c r="AC367" s="50"/>
      <c r="AD367" s="50"/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>
        <v>0</v>
      </c>
      <c r="AP367" s="50">
        <v>0</v>
      </c>
      <c r="AQ367" s="50"/>
      <c r="AR367" s="50"/>
      <c r="AS367" s="50"/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>
        <v>0</v>
      </c>
      <c r="BF367" s="50"/>
      <c r="BG367" s="50"/>
      <c r="BH367" s="50"/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>
        <v>0</v>
      </c>
      <c r="BU367" s="50"/>
      <c r="BV367" s="50"/>
      <c r="BW367" s="50"/>
      <c r="BX367" s="50"/>
      <c r="BY367" s="50"/>
      <c r="BZ367" s="50"/>
      <c r="CA367" s="50"/>
      <c r="CB367" s="50"/>
      <c r="CC367" s="51"/>
      <c r="CD367" s="52"/>
      <c r="CE367" s="53">
        <f t="shared" si="157"/>
        <v>0</v>
      </c>
      <c r="CF367" s="54">
        <f t="shared" si="158"/>
        <v>0</v>
      </c>
      <c r="CG367" s="50">
        <v>0</v>
      </c>
      <c r="CH367" s="50">
        <v>0</v>
      </c>
      <c r="CI367" s="50">
        <v>0</v>
      </c>
      <c r="CJ367" s="50"/>
      <c r="CK367" s="50"/>
      <c r="CL367" s="50"/>
      <c r="CM367" s="50"/>
      <c r="CN367" s="50"/>
      <c r="CO367" s="50"/>
      <c r="CP367" s="50"/>
      <c r="CQ367" s="50"/>
      <c r="CR367" s="51"/>
      <c r="CS367" s="52"/>
      <c r="CT367" s="53">
        <f t="shared" si="159"/>
        <v>0</v>
      </c>
      <c r="CU367" s="54">
        <f t="shared" si="160"/>
        <v>0</v>
      </c>
      <c r="CV367" s="53">
        <v>1</v>
      </c>
      <c r="CW367" s="55">
        <v>0</v>
      </c>
      <c r="CX367" s="55">
        <v>0</v>
      </c>
      <c r="CY367" s="55"/>
      <c r="CZ367" s="55"/>
      <c r="DA367" s="55"/>
      <c r="DB367" s="55"/>
      <c r="DC367" s="55"/>
      <c r="DD367" s="55"/>
      <c r="DE367" s="55"/>
      <c r="DF367" s="55"/>
      <c r="DG367" s="55"/>
      <c r="DH367" s="52"/>
      <c r="DI367" s="53">
        <f t="shared" si="161"/>
        <v>1</v>
      </c>
      <c r="DJ367" s="54">
        <f t="shared" si="162"/>
        <v>0</v>
      </c>
      <c r="DK367" s="55">
        <v>0</v>
      </c>
      <c r="DL367" s="55">
        <v>0</v>
      </c>
      <c r="DM367" s="55">
        <v>0</v>
      </c>
      <c r="DN367" s="55"/>
      <c r="DO367" s="55"/>
      <c r="DP367" s="55"/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>
        <v>1</v>
      </c>
      <c r="EC367" s="55"/>
      <c r="ED367" s="55"/>
      <c r="EE367" s="55"/>
      <c r="EF367" s="55"/>
      <c r="EG367" s="55"/>
      <c r="EH367" s="55"/>
      <c r="EI367" s="55"/>
      <c r="EJ367" s="55"/>
      <c r="EK367" s="55"/>
      <c r="EL367" s="52"/>
      <c r="EM367" s="53">
        <f t="shared" si="165"/>
        <v>4</v>
      </c>
      <c r="EN367" s="54">
        <f t="shared" si="166"/>
        <v>0</v>
      </c>
      <c r="EO367" s="55">
        <v>0</v>
      </c>
      <c r="EP367" s="55">
        <v>0</v>
      </c>
      <c r="EQ367" s="55">
        <v>0</v>
      </c>
      <c r="ER367" s="55"/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>
        <v>0</v>
      </c>
      <c r="FG367" s="55"/>
      <c r="FH367" s="55"/>
      <c r="FI367" s="55"/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>
        <v>0</v>
      </c>
      <c r="FV367" s="55"/>
      <c r="FW367" s="55"/>
      <c r="FX367" s="55"/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>
        <v>0</v>
      </c>
      <c r="GK367" s="55"/>
      <c r="GL367" s="55"/>
      <c r="GM367" s="55"/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0</v>
      </c>
      <c r="GX367" s="55">
        <v>0</v>
      </c>
      <c r="GY367" s="55">
        <v>0</v>
      </c>
      <c r="GZ367" s="55"/>
      <c r="HA367" s="55"/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74"/>
        <v>0</v>
      </c>
      <c r="HK367" s="54">
        <f t="shared" si="175"/>
        <v>0</v>
      </c>
    </row>
    <row r="368" spans="1:219" s="58" customFormat="1" ht="10.199999999999999" x14ac:dyDescent="0.2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>
        <v>0</v>
      </c>
      <c r="M368" s="50"/>
      <c r="N368" s="50"/>
      <c r="O368" s="50"/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>
        <v>0</v>
      </c>
      <c r="AB368" s="50"/>
      <c r="AC368" s="50"/>
      <c r="AD368" s="50"/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>
        <v>0</v>
      </c>
      <c r="AP368" s="50">
        <v>0</v>
      </c>
      <c r="AQ368" s="50"/>
      <c r="AR368" s="50"/>
      <c r="AS368" s="50"/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>
        <v>0</v>
      </c>
      <c r="BF368" s="50"/>
      <c r="BG368" s="50"/>
      <c r="BH368" s="50"/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>
        <v>0</v>
      </c>
      <c r="BU368" s="50"/>
      <c r="BV368" s="50"/>
      <c r="BW368" s="50"/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>
        <v>0</v>
      </c>
      <c r="CJ368" s="50"/>
      <c r="CK368" s="50"/>
      <c r="CL368" s="50"/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>
        <v>0</v>
      </c>
      <c r="CX368" s="55">
        <v>0</v>
      </c>
      <c r="CY368" s="55"/>
      <c r="CZ368" s="55"/>
      <c r="DA368" s="55"/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>
        <v>0</v>
      </c>
      <c r="DM368" s="55">
        <v>0</v>
      </c>
      <c r="DN368" s="55"/>
      <c r="DO368" s="55"/>
      <c r="DP368" s="55"/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>
        <v>0</v>
      </c>
      <c r="EC368" s="55"/>
      <c r="ED368" s="55"/>
      <c r="EE368" s="55"/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>
        <v>0</v>
      </c>
      <c r="ER368" s="55"/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>
        <v>0</v>
      </c>
      <c r="FG368" s="55"/>
      <c r="FH368" s="55"/>
      <c r="FI368" s="55"/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>
        <v>0</v>
      </c>
      <c r="FV368" s="55"/>
      <c r="FW368" s="55"/>
      <c r="FX368" s="55"/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>
        <v>0</v>
      </c>
      <c r="GK368" s="55"/>
      <c r="GL368" s="55"/>
      <c r="GM368" s="55"/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>
        <v>0</v>
      </c>
      <c r="GZ368" s="55"/>
      <c r="HA368" s="55"/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199999999999999" x14ac:dyDescent="0.2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>
        <v>0</v>
      </c>
      <c r="M369" s="50"/>
      <c r="N369" s="50"/>
      <c r="O369" s="50"/>
      <c r="P369" s="50"/>
      <c r="Q369" s="50"/>
      <c r="R369" s="50"/>
      <c r="S369" s="50"/>
      <c r="T369" s="50"/>
      <c r="U369" s="50"/>
      <c r="V369" s="52"/>
      <c r="W369" s="53">
        <f t="shared" si="153"/>
        <v>0</v>
      </c>
      <c r="X369" s="54">
        <f t="shared" si="154"/>
        <v>0</v>
      </c>
      <c r="Y369" s="50">
        <v>0</v>
      </c>
      <c r="Z369" s="50">
        <v>1</v>
      </c>
      <c r="AA369" s="50">
        <v>0</v>
      </c>
      <c r="AB369" s="50"/>
      <c r="AC369" s="50"/>
      <c r="AD369" s="50"/>
      <c r="AE369" s="50"/>
      <c r="AF369" s="50"/>
      <c r="AG369" s="50"/>
      <c r="AH369" s="50"/>
      <c r="AI369" s="50"/>
      <c r="AJ369" s="51"/>
      <c r="AK369" s="52"/>
      <c r="AL369" s="53">
        <f t="shared" si="155"/>
        <v>1</v>
      </c>
      <c r="AM369" s="54">
        <f t="shared" si="156"/>
        <v>0</v>
      </c>
      <c r="AN369" s="50">
        <v>0</v>
      </c>
      <c r="AO369" s="50">
        <v>0</v>
      </c>
      <c r="AP369" s="50">
        <v>0</v>
      </c>
      <c r="AQ369" s="50"/>
      <c r="AR369" s="50"/>
      <c r="AS369" s="50"/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>
        <v>0</v>
      </c>
      <c r="BF369" s="50"/>
      <c r="BG369" s="50"/>
      <c r="BH369" s="50"/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0</v>
      </c>
      <c r="BS369" s="50">
        <v>0</v>
      </c>
      <c r="BT369" s="50">
        <v>0</v>
      </c>
      <c r="BU369" s="50"/>
      <c r="BV369" s="50"/>
      <c r="BW369" s="50"/>
      <c r="BX369" s="50"/>
      <c r="BY369" s="50"/>
      <c r="BZ369" s="50"/>
      <c r="CA369" s="50"/>
      <c r="CB369" s="50"/>
      <c r="CC369" s="51"/>
      <c r="CD369" s="52"/>
      <c r="CE369" s="53">
        <f t="shared" si="157"/>
        <v>0</v>
      </c>
      <c r="CF369" s="54">
        <f t="shared" si="158"/>
        <v>0</v>
      </c>
      <c r="CG369" s="50">
        <v>0</v>
      </c>
      <c r="CH369" s="50">
        <v>0</v>
      </c>
      <c r="CI369" s="50">
        <v>3</v>
      </c>
      <c r="CJ369" s="50"/>
      <c r="CK369" s="50"/>
      <c r="CL369" s="50"/>
      <c r="CM369" s="50"/>
      <c r="CN369" s="50"/>
      <c r="CO369" s="50"/>
      <c r="CP369" s="50"/>
      <c r="CQ369" s="50"/>
      <c r="CR369" s="51"/>
      <c r="CS369" s="52"/>
      <c r="CT369" s="53">
        <f t="shared" si="159"/>
        <v>3</v>
      </c>
      <c r="CU369" s="54">
        <f t="shared" si="160"/>
        <v>0</v>
      </c>
      <c r="CV369" s="53">
        <v>0</v>
      </c>
      <c r="CW369" s="55">
        <v>1</v>
      </c>
      <c r="CX369" s="55">
        <v>0</v>
      </c>
      <c r="CY369" s="55"/>
      <c r="CZ369" s="55"/>
      <c r="DA369" s="55"/>
      <c r="DB369" s="55"/>
      <c r="DC369" s="55"/>
      <c r="DD369" s="55"/>
      <c r="DE369" s="55"/>
      <c r="DF369" s="55"/>
      <c r="DG369" s="55"/>
      <c r="DH369" s="52"/>
      <c r="DI369" s="53">
        <f t="shared" si="161"/>
        <v>1</v>
      </c>
      <c r="DJ369" s="54">
        <f t="shared" si="162"/>
        <v>0</v>
      </c>
      <c r="DK369" s="55">
        <v>0</v>
      </c>
      <c r="DL369" s="55">
        <v>0</v>
      </c>
      <c r="DM369" s="55">
        <v>1</v>
      </c>
      <c r="DN369" s="55"/>
      <c r="DO369" s="55"/>
      <c r="DP369" s="55"/>
      <c r="DQ369" s="55"/>
      <c r="DR369" s="55"/>
      <c r="DS369" s="55"/>
      <c r="DT369" s="55"/>
      <c r="DU369" s="55"/>
      <c r="DV369" s="55"/>
      <c r="DW369" s="52"/>
      <c r="DX369" s="53">
        <f t="shared" si="163"/>
        <v>1</v>
      </c>
      <c r="DY369" s="54">
        <f t="shared" si="164"/>
        <v>0</v>
      </c>
      <c r="DZ369" s="55">
        <v>0</v>
      </c>
      <c r="EA369" s="55">
        <v>0</v>
      </c>
      <c r="EB369" s="55">
        <v>0</v>
      </c>
      <c r="EC369" s="55"/>
      <c r="ED369" s="55"/>
      <c r="EE369" s="55"/>
      <c r="EF369" s="55"/>
      <c r="EG369" s="55"/>
      <c r="EH369" s="55"/>
      <c r="EI369" s="55"/>
      <c r="EJ369" s="55"/>
      <c r="EK369" s="55"/>
      <c r="EL369" s="52"/>
      <c r="EM369" s="53">
        <f t="shared" si="165"/>
        <v>0</v>
      </c>
      <c r="EN369" s="54">
        <f t="shared" si="166"/>
        <v>0</v>
      </c>
      <c r="EO369" s="55">
        <v>0</v>
      </c>
      <c r="EP369" s="55">
        <v>0</v>
      </c>
      <c r="EQ369" s="55">
        <v>0</v>
      </c>
      <c r="ER369" s="55"/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>
        <v>0</v>
      </c>
      <c r="FG369" s="55"/>
      <c r="FH369" s="55"/>
      <c r="FI369" s="55"/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>
        <v>0</v>
      </c>
      <c r="FV369" s="55"/>
      <c r="FW369" s="55"/>
      <c r="FX369" s="55"/>
      <c r="FY369" s="55"/>
      <c r="FZ369" s="55"/>
      <c r="GA369" s="55"/>
      <c r="GB369" s="55"/>
      <c r="GC369" s="55"/>
      <c r="GD369" s="56"/>
      <c r="GE369" s="52"/>
      <c r="GF369" s="53">
        <f t="shared" si="170"/>
        <v>0</v>
      </c>
      <c r="GG369" s="54">
        <f t="shared" si="171"/>
        <v>0</v>
      </c>
      <c r="GH369" s="57">
        <v>0</v>
      </c>
      <c r="GI369" s="55">
        <v>0</v>
      </c>
      <c r="GJ369" s="55">
        <v>0</v>
      </c>
      <c r="GK369" s="55"/>
      <c r="GL369" s="55"/>
      <c r="GM369" s="55"/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>
        <v>0</v>
      </c>
      <c r="GZ369" s="55"/>
      <c r="HA369" s="55"/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199999999999999" x14ac:dyDescent="0.2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0</v>
      </c>
      <c r="K370" s="50">
        <v>1</v>
      </c>
      <c r="L370" s="50">
        <v>0</v>
      </c>
      <c r="M370" s="50"/>
      <c r="N370" s="50"/>
      <c r="O370" s="50"/>
      <c r="P370" s="50"/>
      <c r="Q370" s="50"/>
      <c r="R370" s="50"/>
      <c r="S370" s="50"/>
      <c r="T370" s="50"/>
      <c r="U370" s="50"/>
      <c r="V370" s="52"/>
      <c r="W370" s="53">
        <f t="shared" si="153"/>
        <v>1</v>
      </c>
      <c r="X370" s="54">
        <f t="shared" si="154"/>
        <v>0</v>
      </c>
      <c r="Y370" s="50">
        <v>1</v>
      </c>
      <c r="Z370" s="50">
        <v>0</v>
      </c>
      <c r="AA370" s="50">
        <v>0</v>
      </c>
      <c r="AB370" s="50"/>
      <c r="AC370" s="50"/>
      <c r="AD370" s="50"/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2</v>
      </c>
      <c r="AP370" s="50">
        <v>0</v>
      </c>
      <c r="AQ370" s="50"/>
      <c r="AR370" s="50"/>
      <c r="AS370" s="50"/>
      <c r="AT370" s="50"/>
      <c r="AU370" s="50"/>
      <c r="AV370" s="50"/>
      <c r="AW370" s="50"/>
      <c r="AX370" s="50"/>
      <c r="AY370" s="51"/>
      <c r="AZ370" s="52"/>
      <c r="BA370" s="53">
        <f t="shared" si="176"/>
        <v>4</v>
      </c>
      <c r="BB370" s="54">
        <f t="shared" si="177"/>
        <v>0</v>
      </c>
      <c r="BC370" s="49">
        <v>0</v>
      </c>
      <c r="BD370" s="50">
        <v>0</v>
      </c>
      <c r="BE370" s="50">
        <v>0</v>
      </c>
      <c r="BF370" s="50"/>
      <c r="BG370" s="50"/>
      <c r="BH370" s="50"/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0</v>
      </c>
      <c r="BS370" s="50">
        <v>1</v>
      </c>
      <c r="BT370" s="50">
        <v>0</v>
      </c>
      <c r="BU370" s="50"/>
      <c r="BV370" s="50"/>
      <c r="BW370" s="50"/>
      <c r="BX370" s="50"/>
      <c r="BY370" s="50"/>
      <c r="BZ370" s="50"/>
      <c r="CA370" s="50"/>
      <c r="CB370" s="50"/>
      <c r="CC370" s="51"/>
      <c r="CD370" s="52"/>
      <c r="CE370" s="53">
        <f t="shared" si="157"/>
        <v>1</v>
      </c>
      <c r="CF370" s="54">
        <f t="shared" si="158"/>
        <v>0</v>
      </c>
      <c r="CG370" s="50">
        <v>0</v>
      </c>
      <c r="CH370" s="50">
        <v>1</v>
      </c>
      <c r="CI370" s="50">
        <v>2</v>
      </c>
      <c r="CJ370" s="50"/>
      <c r="CK370" s="50"/>
      <c r="CL370" s="50"/>
      <c r="CM370" s="50"/>
      <c r="CN370" s="50"/>
      <c r="CO370" s="50"/>
      <c r="CP370" s="50"/>
      <c r="CQ370" s="50"/>
      <c r="CR370" s="51"/>
      <c r="CS370" s="52"/>
      <c r="CT370" s="53">
        <f t="shared" si="159"/>
        <v>3</v>
      </c>
      <c r="CU370" s="54">
        <f t="shared" si="160"/>
        <v>0</v>
      </c>
      <c r="CV370" s="53">
        <v>3</v>
      </c>
      <c r="CW370" s="55">
        <v>3</v>
      </c>
      <c r="CX370" s="55">
        <v>0</v>
      </c>
      <c r="CY370" s="55"/>
      <c r="CZ370" s="55"/>
      <c r="DA370" s="55"/>
      <c r="DB370" s="55"/>
      <c r="DC370" s="55"/>
      <c r="DD370" s="55"/>
      <c r="DE370" s="55"/>
      <c r="DF370" s="55"/>
      <c r="DG370" s="55"/>
      <c r="DH370" s="52"/>
      <c r="DI370" s="53">
        <f t="shared" si="161"/>
        <v>6</v>
      </c>
      <c r="DJ370" s="54">
        <f t="shared" si="162"/>
        <v>0</v>
      </c>
      <c r="DK370" s="55">
        <v>0</v>
      </c>
      <c r="DL370" s="55">
        <v>1</v>
      </c>
      <c r="DM370" s="55">
        <v>0</v>
      </c>
      <c r="DN370" s="55"/>
      <c r="DO370" s="55"/>
      <c r="DP370" s="55"/>
      <c r="DQ370" s="55"/>
      <c r="DR370" s="55"/>
      <c r="DS370" s="55"/>
      <c r="DT370" s="55"/>
      <c r="DU370" s="55"/>
      <c r="DV370" s="55"/>
      <c r="DW370" s="52"/>
      <c r="DX370" s="53">
        <f t="shared" si="163"/>
        <v>1</v>
      </c>
      <c r="DY370" s="54">
        <f t="shared" si="164"/>
        <v>0</v>
      </c>
      <c r="DZ370" s="55">
        <v>1</v>
      </c>
      <c r="EA370" s="55">
        <v>3</v>
      </c>
      <c r="EB370" s="55">
        <v>0</v>
      </c>
      <c r="EC370" s="55"/>
      <c r="ED370" s="55"/>
      <c r="EE370" s="55"/>
      <c r="EF370" s="55"/>
      <c r="EG370" s="55"/>
      <c r="EH370" s="55"/>
      <c r="EI370" s="55"/>
      <c r="EJ370" s="55"/>
      <c r="EK370" s="55"/>
      <c r="EL370" s="52"/>
      <c r="EM370" s="53">
        <f t="shared" si="165"/>
        <v>4</v>
      </c>
      <c r="EN370" s="54">
        <f t="shared" si="166"/>
        <v>0</v>
      </c>
      <c r="EO370" s="55">
        <v>0</v>
      </c>
      <c r="EP370" s="55">
        <v>0</v>
      </c>
      <c r="EQ370" s="55">
        <v>0</v>
      </c>
      <c r="ER370" s="55"/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>
        <v>0</v>
      </c>
      <c r="FF370" s="55">
        <v>0</v>
      </c>
      <c r="FG370" s="55"/>
      <c r="FH370" s="55"/>
      <c r="FI370" s="55"/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>
        <v>2</v>
      </c>
      <c r="FV370" s="55"/>
      <c r="FW370" s="55"/>
      <c r="FX370" s="55"/>
      <c r="FY370" s="55"/>
      <c r="FZ370" s="55"/>
      <c r="GA370" s="55"/>
      <c r="GB370" s="55"/>
      <c r="GC370" s="55"/>
      <c r="GD370" s="56"/>
      <c r="GE370" s="52"/>
      <c r="GF370" s="53">
        <f t="shared" si="170"/>
        <v>2</v>
      </c>
      <c r="GG370" s="54">
        <f t="shared" si="171"/>
        <v>0</v>
      </c>
      <c r="GH370" s="57">
        <v>0</v>
      </c>
      <c r="GI370" s="55">
        <v>2</v>
      </c>
      <c r="GJ370" s="55">
        <v>0</v>
      </c>
      <c r="GK370" s="55"/>
      <c r="GL370" s="55"/>
      <c r="GM370" s="55"/>
      <c r="GN370" s="55"/>
      <c r="GO370" s="55"/>
      <c r="GP370" s="55"/>
      <c r="GQ370" s="55"/>
      <c r="GR370" s="55"/>
      <c r="GS370" s="55"/>
      <c r="GT370" s="52"/>
      <c r="GU370" s="53">
        <f t="shared" si="172"/>
        <v>2</v>
      </c>
      <c r="GV370" s="54">
        <f t="shared" si="173"/>
        <v>0</v>
      </c>
      <c r="GW370" s="57">
        <v>0</v>
      </c>
      <c r="GX370" s="55">
        <v>2</v>
      </c>
      <c r="GY370" s="55">
        <v>1</v>
      </c>
      <c r="GZ370" s="55"/>
      <c r="HA370" s="55"/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74"/>
        <v>3</v>
      </c>
      <c r="HK370" s="54">
        <f t="shared" si="175"/>
        <v>0</v>
      </c>
    </row>
    <row r="371" spans="1:219" s="58" customFormat="1" ht="10.199999999999999" x14ac:dyDescent="0.2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1</v>
      </c>
      <c r="L371" s="50">
        <v>1</v>
      </c>
      <c r="M371" s="50"/>
      <c r="N371" s="50"/>
      <c r="O371" s="50"/>
      <c r="P371" s="50"/>
      <c r="Q371" s="50"/>
      <c r="R371" s="50"/>
      <c r="S371" s="50"/>
      <c r="T371" s="50"/>
      <c r="U371" s="50"/>
      <c r="V371" s="52"/>
      <c r="W371" s="53">
        <f t="shared" si="153"/>
        <v>4</v>
      </c>
      <c r="X371" s="54">
        <f t="shared" si="154"/>
        <v>0</v>
      </c>
      <c r="Y371" s="50">
        <v>0</v>
      </c>
      <c r="Z371" s="50">
        <v>2</v>
      </c>
      <c r="AA371" s="50">
        <v>1</v>
      </c>
      <c r="AB371" s="50"/>
      <c r="AC371" s="50"/>
      <c r="AD371" s="50"/>
      <c r="AE371" s="50"/>
      <c r="AF371" s="50"/>
      <c r="AG371" s="50"/>
      <c r="AH371" s="50"/>
      <c r="AI371" s="50"/>
      <c r="AJ371" s="51"/>
      <c r="AK371" s="52"/>
      <c r="AL371" s="53">
        <f t="shared" si="155"/>
        <v>3</v>
      </c>
      <c r="AM371" s="54">
        <f t="shared" si="156"/>
        <v>0</v>
      </c>
      <c r="AN371" s="50">
        <v>0</v>
      </c>
      <c r="AO371" s="50">
        <v>0</v>
      </c>
      <c r="AP371" s="50">
        <v>0</v>
      </c>
      <c r="AQ371" s="50"/>
      <c r="AR371" s="50"/>
      <c r="AS371" s="50"/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>
        <v>0</v>
      </c>
      <c r="BF371" s="50"/>
      <c r="BG371" s="50"/>
      <c r="BH371" s="50"/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1</v>
      </c>
      <c r="BT371" s="50">
        <v>0</v>
      </c>
      <c r="BU371" s="50"/>
      <c r="BV371" s="50"/>
      <c r="BW371" s="50"/>
      <c r="BX371" s="50"/>
      <c r="BY371" s="50"/>
      <c r="BZ371" s="50"/>
      <c r="CA371" s="50"/>
      <c r="CB371" s="50"/>
      <c r="CC371" s="51"/>
      <c r="CD371" s="52"/>
      <c r="CE371" s="53">
        <f t="shared" si="157"/>
        <v>2</v>
      </c>
      <c r="CF371" s="54">
        <f t="shared" si="158"/>
        <v>0</v>
      </c>
      <c r="CG371" s="50">
        <v>2</v>
      </c>
      <c r="CH371" s="50">
        <v>4</v>
      </c>
      <c r="CI371" s="50">
        <v>0</v>
      </c>
      <c r="CJ371" s="50"/>
      <c r="CK371" s="50"/>
      <c r="CL371" s="50"/>
      <c r="CM371" s="50"/>
      <c r="CN371" s="50"/>
      <c r="CO371" s="50"/>
      <c r="CP371" s="50"/>
      <c r="CQ371" s="50"/>
      <c r="CR371" s="51"/>
      <c r="CS371" s="52"/>
      <c r="CT371" s="53">
        <f t="shared" si="159"/>
        <v>6</v>
      </c>
      <c r="CU371" s="54">
        <f t="shared" si="160"/>
        <v>0</v>
      </c>
      <c r="CV371" s="53">
        <v>2</v>
      </c>
      <c r="CW371" s="55">
        <v>3</v>
      </c>
      <c r="CX371" s="55">
        <v>2</v>
      </c>
      <c r="CY371" s="55"/>
      <c r="CZ371" s="55"/>
      <c r="DA371" s="55"/>
      <c r="DB371" s="55"/>
      <c r="DC371" s="55"/>
      <c r="DD371" s="55"/>
      <c r="DE371" s="55"/>
      <c r="DF371" s="55"/>
      <c r="DG371" s="55"/>
      <c r="DH371" s="52"/>
      <c r="DI371" s="53">
        <f t="shared" si="161"/>
        <v>7</v>
      </c>
      <c r="DJ371" s="54">
        <f t="shared" si="162"/>
        <v>0</v>
      </c>
      <c r="DK371" s="55">
        <v>0</v>
      </c>
      <c r="DL371" s="55">
        <v>0</v>
      </c>
      <c r="DM371" s="55">
        <v>0</v>
      </c>
      <c r="DN371" s="55"/>
      <c r="DO371" s="55"/>
      <c r="DP371" s="55"/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1</v>
      </c>
      <c r="EB371" s="55">
        <v>0</v>
      </c>
      <c r="EC371" s="55"/>
      <c r="ED371" s="55"/>
      <c r="EE371" s="55"/>
      <c r="EF371" s="55"/>
      <c r="EG371" s="55"/>
      <c r="EH371" s="55"/>
      <c r="EI371" s="55"/>
      <c r="EJ371" s="55"/>
      <c r="EK371" s="55"/>
      <c r="EL371" s="52"/>
      <c r="EM371" s="53">
        <f t="shared" si="165"/>
        <v>1</v>
      </c>
      <c r="EN371" s="54">
        <f t="shared" si="166"/>
        <v>0</v>
      </c>
      <c r="EO371" s="55">
        <v>0</v>
      </c>
      <c r="EP371" s="55">
        <v>0</v>
      </c>
      <c r="EQ371" s="55">
        <v>1</v>
      </c>
      <c r="ER371" s="55"/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7"/>
        <v>1</v>
      </c>
      <c r="FC371" s="54"/>
      <c r="FD371" s="55">
        <v>0</v>
      </c>
      <c r="FE371" s="55">
        <v>0</v>
      </c>
      <c r="FF371" s="55">
        <v>0</v>
      </c>
      <c r="FG371" s="55"/>
      <c r="FH371" s="55"/>
      <c r="FI371" s="55"/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>
        <v>0</v>
      </c>
      <c r="FV371" s="55"/>
      <c r="FW371" s="55"/>
      <c r="FX371" s="55"/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>
        <v>0</v>
      </c>
      <c r="GK371" s="55"/>
      <c r="GL371" s="55"/>
      <c r="GM371" s="55"/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0</v>
      </c>
      <c r="GX371" s="55">
        <v>0</v>
      </c>
      <c r="GY371" s="55">
        <v>0</v>
      </c>
      <c r="GZ371" s="55"/>
      <c r="HA371" s="55"/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74"/>
        <v>0</v>
      </c>
      <c r="HK371" s="54">
        <f t="shared" si="175"/>
        <v>0</v>
      </c>
    </row>
    <row r="372" spans="1:219" s="58" customFormat="1" ht="10.199999999999999" x14ac:dyDescent="0.2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627</v>
      </c>
      <c r="J372" s="53">
        <v>1</v>
      </c>
      <c r="K372" s="50">
        <v>0</v>
      </c>
      <c r="L372" s="50">
        <v>0</v>
      </c>
      <c r="M372" s="50"/>
      <c r="N372" s="50"/>
      <c r="O372" s="50"/>
      <c r="P372" s="50"/>
      <c r="Q372" s="50"/>
      <c r="R372" s="50"/>
      <c r="S372" s="50"/>
      <c r="T372" s="50"/>
      <c r="U372" s="50"/>
      <c r="V372" s="52"/>
      <c r="W372" s="53">
        <f t="shared" si="153"/>
        <v>1</v>
      </c>
      <c r="X372" s="54">
        <f t="shared" si="154"/>
        <v>0</v>
      </c>
      <c r="Y372" s="50">
        <v>1</v>
      </c>
      <c r="Z372" s="50">
        <v>2</v>
      </c>
      <c r="AA372" s="50">
        <v>0</v>
      </c>
      <c r="AB372" s="50"/>
      <c r="AC372" s="50"/>
      <c r="AD372" s="50"/>
      <c r="AE372" s="50"/>
      <c r="AF372" s="50"/>
      <c r="AG372" s="50"/>
      <c r="AH372" s="50"/>
      <c r="AI372" s="50"/>
      <c r="AJ372" s="51"/>
      <c r="AK372" s="52"/>
      <c r="AL372" s="53">
        <f t="shared" si="155"/>
        <v>3</v>
      </c>
      <c r="AM372" s="54">
        <f t="shared" si="156"/>
        <v>0</v>
      </c>
      <c r="AN372" s="50">
        <v>0</v>
      </c>
      <c r="AO372" s="50">
        <v>0</v>
      </c>
      <c r="AP372" s="50">
        <v>0</v>
      </c>
      <c r="AQ372" s="50"/>
      <c r="AR372" s="50"/>
      <c r="AS372" s="50"/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>
        <v>0</v>
      </c>
      <c r="BF372" s="50"/>
      <c r="BG372" s="50"/>
      <c r="BH372" s="50"/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>
        <v>0</v>
      </c>
      <c r="BU372" s="50"/>
      <c r="BV372" s="50"/>
      <c r="BW372" s="50"/>
      <c r="BX372" s="50"/>
      <c r="BY372" s="50"/>
      <c r="BZ372" s="50"/>
      <c r="CA372" s="50"/>
      <c r="CB372" s="50"/>
      <c r="CC372" s="51"/>
      <c r="CD372" s="52"/>
      <c r="CE372" s="53">
        <f t="shared" si="157"/>
        <v>1</v>
      </c>
      <c r="CF372" s="54">
        <f t="shared" si="158"/>
        <v>0</v>
      </c>
      <c r="CG372" s="50">
        <v>2</v>
      </c>
      <c r="CH372" s="50">
        <v>0</v>
      </c>
      <c r="CI372" s="50">
        <v>1</v>
      </c>
      <c r="CJ372" s="50"/>
      <c r="CK372" s="50"/>
      <c r="CL372" s="50"/>
      <c r="CM372" s="50"/>
      <c r="CN372" s="50"/>
      <c r="CO372" s="50"/>
      <c r="CP372" s="50"/>
      <c r="CQ372" s="50"/>
      <c r="CR372" s="51"/>
      <c r="CS372" s="52"/>
      <c r="CT372" s="53">
        <f t="shared" si="159"/>
        <v>3</v>
      </c>
      <c r="CU372" s="54">
        <f t="shared" si="160"/>
        <v>0</v>
      </c>
      <c r="CV372" s="53">
        <v>2</v>
      </c>
      <c r="CW372" s="55">
        <v>2</v>
      </c>
      <c r="CX372" s="55">
        <v>0</v>
      </c>
      <c r="CY372" s="55"/>
      <c r="CZ372" s="55"/>
      <c r="DA372" s="55"/>
      <c r="DB372" s="55"/>
      <c r="DC372" s="55"/>
      <c r="DD372" s="55"/>
      <c r="DE372" s="55"/>
      <c r="DF372" s="55"/>
      <c r="DG372" s="55"/>
      <c r="DH372" s="52"/>
      <c r="DI372" s="53">
        <f t="shared" si="161"/>
        <v>4</v>
      </c>
      <c r="DJ372" s="54">
        <f t="shared" si="162"/>
        <v>0</v>
      </c>
      <c r="DK372" s="55">
        <v>0</v>
      </c>
      <c r="DL372" s="55">
        <v>0</v>
      </c>
      <c r="DM372" s="55">
        <v>0</v>
      </c>
      <c r="DN372" s="55"/>
      <c r="DO372" s="55"/>
      <c r="DP372" s="55"/>
      <c r="DQ372" s="55"/>
      <c r="DR372" s="55"/>
      <c r="DS372" s="55"/>
      <c r="DT372" s="55"/>
      <c r="DU372" s="55"/>
      <c r="DV372" s="55"/>
      <c r="DW372" s="52"/>
      <c r="DX372" s="53">
        <f t="shared" si="163"/>
        <v>0</v>
      </c>
      <c r="DY372" s="54">
        <f t="shared" si="164"/>
        <v>0</v>
      </c>
      <c r="DZ372" s="55">
        <v>0</v>
      </c>
      <c r="EA372" s="55">
        <v>1</v>
      </c>
      <c r="EB372" s="55">
        <v>0</v>
      </c>
      <c r="EC372" s="55"/>
      <c r="ED372" s="55"/>
      <c r="EE372" s="55"/>
      <c r="EF372" s="55"/>
      <c r="EG372" s="55"/>
      <c r="EH372" s="55"/>
      <c r="EI372" s="55"/>
      <c r="EJ372" s="55"/>
      <c r="EK372" s="55"/>
      <c r="EL372" s="52"/>
      <c r="EM372" s="53">
        <f t="shared" si="165"/>
        <v>1</v>
      </c>
      <c r="EN372" s="54">
        <f t="shared" si="166"/>
        <v>0</v>
      </c>
      <c r="EO372" s="55">
        <v>0</v>
      </c>
      <c r="EP372" s="55">
        <v>0</v>
      </c>
      <c r="EQ372" s="55">
        <v>0</v>
      </c>
      <c r="ER372" s="55"/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>
        <v>0</v>
      </c>
      <c r="FG372" s="55"/>
      <c r="FH372" s="55"/>
      <c r="FI372" s="55"/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>
        <v>0</v>
      </c>
      <c r="FV372" s="55"/>
      <c r="FW372" s="55"/>
      <c r="FX372" s="55"/>
      <c r="FY372" s="55"/>
      <c r="FZ372" s="55"/>
      <c r="GA372" s="55"/>
      <c r="GB372" s="55"/>
      <c r="GC372" s="55"/>
      <c r="GD372" s="56"/>
      <c r="GE372" s="52"/>
      <c r="GF372" s="53">
        <f t="shared" si="170"/>
        <v>0</v>
      </c>
      <c r="GG372" s="54">
        <f t="shared" si="171"/>
        <v>0</v>
      </c>
      <c r="GH372" s="57">
        <v>0</v>
      </c>
      <c r="GI372" s="55">
        <v>0</v>
      </c>
      <c r="GJ372" s="55">
        <v>0</v>
      </c>
      <c r="GK372" s="55"/>
      <c r="GL372" s="55"/>
      <c r="GM372" s="55"/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>
        <v>0</v>
      </c>
      <c r="GZ372" s="55"/>
      <c r="HA372" s="55"/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74"/>
        <v>0</v>
      </c>
      <c r="HK372" s="54">
        <f t="shared" si="175"/>
        <v>0</v>
      </c>
    </row>
    <row r="373" spans="1:219" s="58" customFormat="1" ht="10.199999999999999" x14ac:dyDescent="0.2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>
        <v>1</v>
      </c>
      <c r="M373" s="50"/>
      <c r="N373" s="50"/>
      <c r="O373" s="50"/>
      <c r="P373" s="50"/>
      <c r="Q373" s="50"/>
      <c r="R373" s="50"/>
      <c r="S373" s="50"/>
      <c r="T373" s="50"/>
      <c r="U373" s="50"/>
      <c r="V373" s="52"/>
      <c r="W373" s="53">
        <f t="shared" si="153"/>
        <v>6</v>
      </c>
      <c r="X373" s="54">
        <f t="shared" si="154"/>
        <v>0</v>
      </c>
      <c r="Y373" s="50">
        <v>0</v>
      </c>
      <c r="Z373" s="50">
        <v>2</v>
      </c>
      <c r="AA373" s="50">
        <v>0</v>
      </c>
      <c r="AB373" s="50"/>
      <c r="AC373" s="50"/>
      <c r="AD373" s="50"/>
      <c r="AE373" s="50"/>
      <c r="AF373" s="50"/>
      <c r="AG373" s="50"/>
      <c r="AH373" s="50"/>
      <c r="AI373" s="50"/>
      <c r="AJ373" s="51"/>
      <c r="AK373" s="52"/>
      <c r="AL373" s="53">
        <f t="shared" si="155"/>
        <v>2</v>
      </c>
      <c r="AM373" s="54">
        <f t="shared" si="156"/>
        <v>0</v>
      </c>
      <c r="AN373" s="50">
        <v>0</v>
      </c>
      <c r="AO373" s="50">
        <v>0</v>
      </c>
      <c r="AP373" s="50">
        <v>0</v>
      </c>
      <c r="AQ373" s="50"/>
      <c r="AR373" s="50"/>
      <c r="AS373" s="50"/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>
        <v>0</v>
      </c>
      <c r="BE373" s="50">
        <v>0</v>
      </c>
      <c r="BF373" s="50"/>
      <c r="BG373" s="50"/>
      <c r="BH373" s="50"/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1</v>
      </c>
      <c r="BS373" s="50">
        <v>4</v>
      </c>
      <c r="BT373" s="50">
        <v>1</v>
      </c>
      <c r="BU373" s="50"/>
      <c r="BV373" s="50"/>
      <c r="BW373" s="50"/>
      <c r="BX373" s="50"/>
      <c r="BY373" s="50"/>
      <c r="BZ373" s="50"/>
      <c r="CA373" s="50"/>
      <c r="CB373" s="50"/>
      <c r="CC373" s="51"/>
      <c r="CD373" s="52"/>
      <c r="CE373" s="53">
        <f t="shared" si="157"/>
        <v>6</v>
      </c>
      <c r="CF373" s="54">
        <f t="shared" si="158"/>
        <v>0</v>
      </c>
      <c r="CG373" s="50">
        <v>4</v>
      </c>
      <c r="CH373" s="50">
        <v>8</v>
      </c>
      <c r="CI373" s="50">
        <v>1</v>
      </c>
      <c r="CJ373" s="50"/>
      <c r="CK373" s="50"/>
      <c r="CL373" s="50"/>
      <c r="CM373" s="50"/>
      <c r="CN373" s="50"/>
      <c r="CO373" s="50"/>
      <c r="CP373" s="50"/>
      <c r="CQ373" s="50"/>
      <c r="CR373" s="51"/>
      <c r="CS373" s="52"/>
      <c r="CT373" s="53">
        <f t="shared" si="159"/>
        <v>13</v>
      </c>
      <c r="CU373" s="54">
        <f t="shared" si="160"/>
        <v>0</v>
      </c>
      <c r="CV373" s="53">
        <v>1</v>
      </c>
      <c r="CW373" s="55">
        <v>6</v>
      </c>
      <c r="CX373" s="55">
        <v>1</v>
      </c>
      <c r="CY373" s="55"/>
      <c r="CZ373" s="55"/>
      <c r="DA373" s="55"/>
      <c r="DB373" s="55"/>
      <c r="DC373" s="55"/>
      <c r="DD373" s="55"/>
      <c r="DE373" s="55"/>
      <c r="DF373" s="55"/>
      <c r="DG373" s="55"/>
      <c r="DH373" s="52"/>
      <c r="DI373" s="53">
        <f t="shared" si="161"/>
        <v>8</v>
      </c>
      <c r="DJ373" s="54">
        <f t="shared" si="162"/>
        <v>0</v>
      </c>
      <c r="DK373" s="55">
        <v>0</v>
      </c>
      <c r="DL373" s="55">
        <v>0</v>
      </c>
      <c r="DM373" s="55">
        <v>0</v>
      </c>
      <c r="DN373" s="55"/>
      <c r="DO373" s="55"/>
      <c r="DP373" s="55"/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>
        <v>2</v>
      </c>
      <c r="EC373" s="55"/>
      <c r="ED373" s="55"/>
      <c r="EE373" s="55"/>
      <c r="EF373" s="55"/>
      <c r="EG373" s="55"/>
      <c r="EH373" s="55"/>
      <c r="EI373" s="55"/>
      <c r="EJ373" s="55"/>
      <c r="EK373" s="55"/>
      <c r="EL373" s="52"/>
      <c r="EM373" s="53">
        <f t="shared" si="165"/>
        <v>2</v>
      </c>
      <c r="EN373" s="54">
        <f t="shared" si="166"/>
        <v>0</v>
      </c>
      <c r="EO373" s="55">
        <v>0</v>
      </c>
      <c r="EP373" s="55">
        <v>0</v>
      </c>
      <c r="EQ373" s="55">
        <v>0</v>
      </c>
      <c r="ER373" s="55"/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7"/>
        <v>0</v>
      </c>
      <c r="FC373" s="54"/>
      <c r="FD373" s="55">
        <v>0</v>
      </c>
      <c r="FE373" s="55">
        <v>0</v>
      </c>
      <c r="FF373" s="55">
        <v>0</v>
      </c>
      <c r="FG373" s="55"/>
      <c r="FH373" s="55"/>
      <c r="FI373" s="55"/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1</v>
      </c>
      <c r="FU373" s="55">
        <v>0</v>
      </c>
      <c r="FV373" s="55"/>
      <c r="FW373" s="55"/>
      <c r="FX373" s="55"/>
      <c r="FY373" s="55"/>
      <c r="FZ373" s="55"/>
      <c r="GA373" s="55"/>
      <c r="GB373" s="55"/>
      <c r="GC373" s="55"/>
      <c r="GD373" s="56"/>
      <c r="GE373" s="52"/>
      <c r="GF373" s="53">
        <f t="shared" si="170"/>
        <v>3</v>
      </c>
      <c r="GG373" s="54">
        <f t="shared" si="171"/>
        <v>0</v>
      </c>
      <c r="GH373" s="57">
        <v>0</v>
      </c>
      <c r="GI373" s="55">
        <v>0</v>
      </c>
      <c r="GJ373" s="55">
        <v>0</v>
      </c>
      <c r="GK373" s="55"/>
      <c r="GL373" s="55"/>
      <c r="GM373" s="55"/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1</v>
      </c>
      <c r="GX373" s="55">
        <v>0</v>
      </c>
      <c r="GY373" s="55">
        <v>0</v>
      </c>
      <c r="GZ373" s="55"/>
      <c r="HA373" s="55"/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74"/>
        <v>1</v>
      </c>
      <c r="HK373" s="54">
        <f t="shared" si="175"/>
        <v>0</v>
      </c>
    </row>
    <row r="374" spans="1:219" s="58" customFormat="1" ht="10.199999999999999" x14ac:dyDescent="0.2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3</v>
      </c>
      <c r="L374" s="50">
        <v>3</v>
      </c>
      <c r="M374" s="50"/>
      <c r="N374" s="50"/>
      <c r="O374" s="50"/>
      <c r="P374" s="50"/>
      <c r="Q374" s="50"/>
      <c r="R374" s="50"/>
      <c r="S374" s="50"/>
      <c r="T374" s="50"/>
      <c r="U374" s="50"/>
      <c r="V374" s="52"/>
      <c r="W374" s="53">
        <f t="shared" si="153"/>
        <v>6</v>
      </c>
      <c r="X374" s="54">
        <f t="shared" si="154"/>
        <v>0</v>
      </c>
      <c r="Y374" s="50">
        <v>0</v>
      </c>
      <c r="Z374" s="50">
        <v>0</v>
      </c>
      <c r="AA374" s="50">
        <v>1</v>
      </c>
      <c r="AB374" s="50"/>
      <c r="AC374" s="50"/>
      <c r="AD374" s="50"/>
      <c r="AE374" s="50"/>
      <c r="AF374" s="50"/>
      <c r="AG374" s="50"/>
      <c r="AH374" s="50"/>
      <c r="AI374" s="50"/>
      <c r="AJ374" s="51"/>
      <c r="AK374" s="52"/>
      <c r="AL374" s="53">
        <f t="shared" si="155"/>
        <v>1</v>
      </c>
      <c r="AM374" s="54">
        <f t="shared" si="156"/>
        <v>0</v>
      </c>
      <c r="AN374" s="50">
        <v>0</v>
      </c>
      <c r="AO374" s="50">
        <v>0</v>
      </c>
      <c r="AP374" s="50">
        <v>0</v>
      </c>
      <c r="AQ374" s="50"/>
      <c r="AR374" s="50"/>
      <c r="AS374" s="50"/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>
        <v>1</v>
      </c>
      <c r="BF374" s="50"/>
      <c r="BG374" s="50"/>
      <c r="BH374" s="50"/>
      <c r="BI374" s="50"/>
      <c r="BJ374" s="50"/>
      <c r="BK374" s="50"/>
      <c r="BL374" s="50"/>
      <c r="BM374" s="50"/>
      <c r="BN374" s="51"/>
      <c r="BO374" s="52"/>
      <c r="BP374" s="53">
        <f t="shared" si="178"/>
        <v>1</v>
      </c>
      <c r="BQ374" s="54">
        <f t="shared" si="179"/>
        <v>0</v>
      </c>
      <c r="BR374" s="50">
        <v>0</v>
      </c>
      <c r="BS374" s="50">
        <v>0</v>
      </c>
      <c r="BT374" s="50">
        <v>0</v>
      </c>
      <c r="BU374" s="50"/>
      <c r="BV374" s="50"/>
      <c r="BW374" s="50"/>
      <c r="BX374" s="50"/>
      <c r="BY374" s="50"/>
      <c r="BZ374" s="50"/>
      <c r="CA374" s="50"/>
      <c r="CB374" s="50"/>
      <c r="CC374" s="51"/>
      <c r="CD374" s="52"/>
      <c r="CE374" s="53">
        <f t="shared" si="157"/>
        <v>0</v>
      </c>
      <c r="CF374" s="54">
        <f t="shared" si="158"/>
        <v>0</v>
      </c>
      <c r="CG374" s="50">
        <v>2</v>
      </c>
      <c r="CH374" s="50">
        <v>1</v>
      </c>
      <c r="CI374" s="50">
        <v>1</v>
      </c>
      <c r="CJ374" s="50"/>
      <c r="CK374" s="50"/>
      <c r="CL374" s="50"/>
      <c r="CM374" s="50"/>
      <c r="CN374" s="50"/>
      <c r="CO374" s="50"/>
      <c r="CP374" s="50"/>
      <c r="CQ374" s="50"/>
      <c r="CR374" s="51"/>
      <c r="CS374" s="52"/>
      <c r="CT374" s="53">
        <f t="shared" si="159"/>
        <v>4</v>
      </c>
      <c r="CU374" s="54">
        <f t="shared" si="160"/>
        <v>0</v>
      </c>
      <c r="CV374" s="53">
        <v>0</v>
      </c>
      <c r="CW374" s="55">
        <v>3</v>
      </c>
      <c r="CX374" s="55">
        <v>4</v>
      </c>
      <c r="CY374" s="55"/>
      <c r="CZ374" s="55"/>
      <c r="DA374" s="55"/>
      <c r="DB374" s="55"/>
      <c r="DC374" s="55"/>
      <c r="DD374" s="55"/>
      <c r="DE374" s="55"/>
      <c r="DF374" s="55"/>
      <c r="DG374" s="55"/>
      <c r="DH374" s="52"/>
      <c r="DI374" s="53">
        <f t="shared" si="161"/>
        <v>7</v>
      </c>
      <c r="DJ374" s="54">
        <f t="shared" si="162"/>
        <v>0</v>
      </c>
      <c r="DK374" s="55">
        <v>0</v>
      </c>
      <c r="DL374" s="55">
        <v>0</v>
      </c>
      <c r="DM374" s="55">
        <v>0</v>
      </c>
      <c r="DN374" s="55"/>
      <c r="DO374" s="55"/>
      <c r="DP374" s="55"/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>
        <v>0</v>
      </c>
      <c r="EC374" s="55"/>
      <c r="ED374" s="55"/>
      <c r="EE374" s="55"/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>
        <v>0</v>
      </c>
      <c r="ER374" s="55"/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>
        <v>0</v>
      </c>
      <c r="FG374" s="55"/>
      <c r="FH374" s="55"/>
      <c r="FI374" s="55"/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>
        <v>0</v>
      </c>
      <c r="FV374" s="55"/>
      <c r="FW374" s="55"/>
      <c r="FX374" s="55"/>
      <c r="FY374" s="55"/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>
        <v>0</v>
      </c>
      <c r="GK374" s="55"/>
      <c r="GL374" s="55"/>
      <c r="GM374" s="55"/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>
        <v>0</v>
      </c>
      <c r="GZ374" s="55"/>
      <c r="HA374" s="55"/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199999999999999" x14ac:dyDescent="0.2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0</v>
      </c>
      <c r="K375" s="50">
        <v>3</v>
      </c>
      <c r="L375" s="50">
        <v>1</v>
      </c>
      <c r="M375" s="50"/>
      <c r="N375" s="50"/>
      <c r="O375" s="50"/>
      <c r="P375" s="50"/>
      <c r="Q375" s="50"/>
      <c r="R375" s="50"/>
      <c r="S375" s="50"/>
      <c r="T375" s="50"/>
      <c r="U375" s="50"/>
      <c r="V375" s="52"/>
      <c r="W375" s="53">
        <f t="shared" si="153"/>
        <v>4</v>
      </c>
      <c r="X375" s="54">
        <f t="shared" si="154"/>
        <v>0</v>
      </c>
      <c r="Y375" s="50">
        <v>2</v>
      </c>
      <c r="Z375" s="50">
        <v>2</v>
      </c>
      <c r="AA375" s="50">
        <v>0</v>
      </c>
      <c r="AB375" s="50"/>
      <c r="AC375" s="50"/>
      <c r="AD375" s="50"/>
      <c r="AE375" s="50"/>
      <c r="AF375" s="50"/>
      <c r="AG375" s="50"/>
      <c r="AH375" s="50"/>
      <c r="AI375" s="50"/>
      <c r="AJ375" s="51"/>
      <c r="AK375" s="52"/>
      <c r="AL375" s="53">
        <f t="shared" si="155"/>
        <v>4</v>
      </c>
      <c r="AM375" s="54">
        <f t="shared" si="156"/>
        <v>0</v>
      </c>
      <c r="AN375" s="50">
        <v>0</v>
      </c>
      <c r="AO375" s="50">
        <v>1</v>
      </c>
      <c r="AP375" s="50">
        <v>1</v>
      </c>
      <c r="AQ375" s="50"/>
      <c r="AR375" s="50"/>
      <c r="AS375" s="50"/>
      <c r="AT375" s="50"/>
      <c r="AU375" s="50"/>
      <c r="AV375" s="50"/>
      <c r="AW375" s="50"/>
      <c r="AX375" s="50"/>
      <c r="AY375" s="51"/>
      <c r="AZ375" s="52"/>
      <c r="BA375" s="53">
        <f t="shared" si="176"/>
        <v>2</v>
      </c>
      <c r="BB375" s="54">
        <f t="shared" si="177"/>
        <v>0</v>
      </c>
      <c r="BC375" s="49">
        <v>0</v>
      </c>
      <c r="BD375" s="50">
        <v>0</v>
      </c>
      <c r="BE375" s="50">
        <v>0</v>
      </c>
      <c r="BF375" s="50"/>
      <c r="BG375" s="50"/>
      <c r="BH375" s="50"/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0</v>
      </c>
      <c r="BS375" s="50">
        <v>2</v>
      </c>
      <c r="BT375" s="50">
        <v>1</v>
      </c>
      <c r="BU375" s="50"/>
      <c r="BV375" s="50"/>
      <c r="BW375" s="50"/>
      <c r="BX375" s="50"/>
      <c r="BY375" s="50"/>
      <c r="BZ375" s="50"/>
      <c r="CA375" s="50"/>
      <c r="CB375" s="50"/>
      <c r="CC375" s="51"/>
      <c r="CD375" s="52"/>
      <c r="CE375" s="53">
        <f t="shared" si="157"/>
        <v>3</v>
      </c>
      <c r="CF375" s="54">
        <f t="shared" si="158"/>
        <v>0</v>
      </c>
      <c r="CG375" s="50">
        <v>2</v>
      </c>
      <c r="CH375" s="50">
        <v>6</v>
      </c>
      <c r="CI375" s="50">
        <v>2</v>
      </c>
      <c r="CJ375" s="50"/>
      <c r="CK375" s="50"/>
      <c r="CL375" s="50"/>
      <c r="CM375" s="50"/>
      <c r="CN375" s="50"/>
      <c r="CO375" s="50"/>
      <c r="CP375" s="50"/>
      <c r="CQ375" s="50"/>
      <c r="CR375" s="51"/>
      <c r="CS375" s="52"/>
      <c r="CT375" s="53">
        <f t="shared" si="159"/>
        <v>10</v>
      </c>
      <c r="CU375" s="54">
        <f t="shared" si="160"/>
        <v>0</v>
      </c>
      <c r="CV375" s="53">
        <v>2</v>
      </c>
      <c r="CW375" s="55">
        <v>6</v>
      </c>
      <c r="CX375" s="55">
        <v>2</v>
      </c>
      <c r="CY375" s="55"/>
      <c r="CZ375" s="55"/>
      <c r="DA375" s="55"/>
      <c r="DB375" s="55"/>
      <c r="DC375" s="55"/>
      <c r="DD375" s="55"/>
      <c r="DE375" s="55"/>
      <c r="DF375" s="55"/>
      <c r="DG375" s="55"/>
      <c r="DH375" s="52"/>
      <c r="DI375" s="53">
        <f t="shared" si="161"/>
        <v>10</v>
      </c>
      <c r="DJ375" s="54">
        <f t="shared" si="162"/>
        <v>0</v>
      </c>
      <c r="DK375" s="55">
        <v>0</v>
      </c>
      <c r="DL375" s="55">
        <v>0</v>
      </c>
      <c r="DM375" s="55">
        <v>0</v>
      </c>
      <c r="DN375" s="55"/>
      <c r="DO375" s="55"/>
      <c r="DP375" s="55"/>
      <c r="DQ375" s="55"/>
      <c r="DR375" s="55"/>
      <c r="DS375" s="55"/>
      <c r="DT375" s="55"/>
      <c r="DU375" s="55"/>
      <c r="DV375" s="55"/>
      <c r="DW375" s="52"/>
      <c r="DX375" s="53">
        <f t="shared" si="163"/>
        <v>0</v>
      </c>
      <c r="DY375" s="54">
        <f t="shared" si="164"/>
        <v>0</v>
      </c>
      <c r="DZ375" s="55">
        <v>4</v>
      </c>
      <c r="EA375" s="55">
        <v>1</v>
      </c>
      <c r="EB375" s="55">
        <v>0</v>
      </c>
      <c r="EC375" s="55"/>
      <c r="ED375" s="55"/>
      <c r="EE375" s="55"/>
      <c r="EF375" s="55"/>
      <c r="EG375" s="55"/>
      <c r="EH375" s="55"/>
      <c r="EI375" s="55"/>
      <c r="EJ375" s="55"/>
      <c r="EK375" s="55"/>
      <c r="EL375" s="52"/>
      <c r="EM375" s="53">
        <f t="shared" si="165"/>
        <v>5</v>
      </c>
      <c r="EN375" s="54">
        <f t="shared" si="166"/>
        <v>0</v>
      </c>
      <c r="EO375" s="55">
        <v>0</v>
      </c>
      <c r="EP375" s="55">
        <v>0</v>
      </c>
      <c r="EQ375" s="55">
        <v>0</v>
      </c>
      <c r="ER375" s="55"/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>
        <v>0</v>
      </c>
      <c r="FG375" s="55"/>
      <c r="FH375" s="55"/>
      <c r="FI375" s="55"/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1</v>
      </c>
      <c r="FU375" s="55">
        <v>2</v>
      </c>
      <c r="FV375" s="55"/>
      <c r="FW375" s="55"/>
      <c r="FX375" s="55"/>
      <c r="FY375" s="55"/>
      <c r="FZ375" s="55"/>
      <c r="GA375" s="55"/>
      <c r="GB375" s="55"/>
      <c r="GC375" s="55"/>
      <c r="GD375" s="56"/>
      <c r="GE375" s="52"/>
      <c r="GF375" s="53">
        <f t="shared" si="170"/>
        <v>4</v>
      </c>
      <c r="GG375" s="54">
        <f t="shared" si="171"/>
        <v>0</v>
      </c>
      <c r="GH375" s="57">
        <v>0</v>
      </c>
      <c r="GI375" s="55">
        <v>0</v>
      </c>
      <c r="GJ375" s="55">
        <v>0</v>
      </c>
      <c r="GK375" s="55"/>
      <c r="GL375" s="55"/>
      <c r="GM375" s="55"/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0</v>
      </c>
      <c r="GX375" s="55">
        <v>0</v>
      </c>
      <c r="GY375" s="55">
        <v>0</v>
      </c>
      <c r="GZ375" s="55"/>
      <c r="HA375" s="55"/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74"/>
        <v>0</v>
      </c>
      <c r="HK375" s="54">
        <f t="shared" si="175"/>
        <v>0</v>
      </c>
    </row>
    <row r="376" spans="1:219" s="58" customFormat="1" ht="10.199999999999999" x14ac:dyDescent="0.2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>
        <v>0</v>
      </c>
      <c r="M376" s="50"/>
      <c r="N376" s="50"/>
      <c r="O376" s="50"/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>
        <v>0</v>
      </c>
      <c r="AB376" s="50"/>
      <c r="AC376" s="50"/>
      <c r="AD376" s="50"/>
      <c r="AE376" s="50"/>
      <c r="AF376" s="50"/>
      <c r="AG376" s="50"/>
      <c r="AH376" s="50"/>
      <c r="AI376" s="50"/>
      <c r="AJ376" s="51"/>
      <c r="AK376" s="52"/>
      <c r="AL376" s="53">
        <f t="shared" si="155"/>
        <v>0</v>
      </c>
      <c r="AM376" s="54">
        <f t="shared" si="156"/>
        <v>0</v>
      </c>
      <c r="AN376" s="50">
        <v>0</v>
      </c>
      <c r="AO376" s="50">
        <v>0</v>
      </c>
      <c r="AP376" s="50">
        <v>0</v>
      </c>
      <c r="AQ376" s="50"/>
      <c r="AR376" s="50"/>
      <c r="AS376" s="50"/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>
        <v>0</v>
      </c>
      <c r="BF376" s="50"/>
      <c r="BG376" s="50"/>
      <c r="BH376" s="50"/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1</v>
      </c>
      <c r="BS376" s="50">
        <v>0</v>
      </c>
      <c r="BT376" s="50">
        <v>0</v>
      </c>
      <c r="BU376" s="50"/>
      <c r="BV376" s="50"/>
      <c r="BW376" s="50"/>
      <c r="BX376" s="50"/>
      <c r="BY376" s="50"/>
      <c r="BZ376" s="50"/>
      <c r="CA376" s="50"/>
      <c r="CB376" s="50"/>
      <c r="CC376" s="51"/>
      <c r="CD376" s="52"/>
      <c r="CE376" s="53">
        <f t="shared" si="157"/>
        <v>1</v>
      </c>
      <c r="CF376" s="54">
        <f t="shared" si="158"/>
        <v>0</v>
      </c>
      <c r="CG376" s="50">
        <v>1</v>
      </c>
      <c r="CH376" s="50">
        <v>0</v>
      </c>
      <c r="CI376" s="50">
        <v>1</v>
      </c>
      <c r="CJ376" s="50"/>
      <c r="CK376" s="50"/>
      <c r="CL376" s="50"/>
      <c r="CM376" s="50"/>
      <c r="CN376" s="50"/>
      <c r="CO376" s="50"/>
      <c r="CP376" s="50"/>
      <c r="CQ376" s="50"/>
      <c r="CR376" s="51"/>
      <c r="CS376" s="52"/>
      <c r="CT376" s="53">
        <f t="shared" si="159"/>
        <v>2</v>
      </c>
      <c r="CU376" s="54">
        <f t="shared" si="160"/>
        <v>0</v>
      </c>
      <c r="CV376" s="53">
        <v>1</v>
      </c>
      <c r="CW376" s="55">
        <v>0</v>
      </c>
      <c r="CX376" s="55">
        <v>0</v>
      </c>
      <c r="CY376" s="55"/>
      <c r="CZ376" s="55"/>
      <c r="DA376" s="55"/>
      <c r="DB376" s="55"/>
      <c r="DC376" s="55"/>
      <c r="DD376" s="55"/>
      <c r="DE376" s="55"/>
      <c r="DF376" s="55"/>
      <c r="DG376" s="55"/>
      <c r="DH376" s="52"/>
      <c r="DI376" s="53">
        <f t="shared" si="161"/>
        <v>1</v>
      </c>
      <c r="DJ376" s="54">
        <f t="shared" si="162"/>
        <v>0</v>
      </c>
      <c r="DK376" s="55">
        <v>0</v>
      </c>
      <c r="DL376" s="55">
        <v>0</v>
      </c>
      <c r="DM376" s="55">
        <v>0</v>
      </c>
      <c r="DN376" s="55"/>
      <c r="DO376" s="55"/>
      <c r="DP376" s="55"/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>
        <v>0</v>
      </c>
      <c r="EC376" s="55"/>
      <c r="ED376" s="55"/>
      <c r="EE376" s="55"/>
      <c r="EF376" s="55"/>
      <c r="EG376" s="55"/>
      <c r="EH376" s="55"/>
      <c r="EI376" s="55"/>
      <c r="EJ376" s="55"/>
      <c r="EK376" s="55"/>
      <c r="EL376" s="52"/>
      <c r="EM376" s="53">
        <f t="shared" si="165"/>
        <v>3</v>
      </c>
      <c r="EN376" s="54">
        <f t="shared" si="166"/>
        <v>0</v>
      </c>
      <c r="EO376" s="55">
        <v>0</v>
      </c>
      <c r="EP376" s="55">
        <v>0</v>
      </c>
      <c r="EQ376" s="55">
        <v>0</v>
      </c>
      <c r="ER376" s="55"/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>
        <v>0</v>
      </c>
      <c r="FG376" s="55"/>
      <c r="FH376" s="55"/>
      <c r="FI376" s="55"/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>
        <v>0</v>
      </c>
      <c r="FV376" s="55"/>
      <c r="FW376" s="55"/>
      <c r="FX376" s="55"/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>
        <v>0</v>
      </c>
      <c r="GK376" s="55"/>
      <c r="GL376" s="55"/>
      <c r="GM376" s="55"/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0</v>
      </c>
      <c r="GX376" s="55">
        <v>0</v>
      </c>
      <c r="GY376" s="55">
        <v>0</v>
      </c>
      <c r="GZ376" s="55"/>
      <c r="HA376" s="55"/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74"/>
        <v>0</v>
      </c>
      <c r="HK376" s="54">
        <f t="shared" si="175"/>
        <v>0</v>
      </c>
    </row>
    <row r="377" spans="1:219" s="58" customFormat="1" ht="10.199999999999999" x14ac:dyDescent="0.2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4</v>
      </c>
      <c r="L377" s="50">
        <v>0</v>
      </c>
      <c r="M377" s="50"/>
      <c r="N377" s="50"/>
      <c r="O377" s="50"/>
      <c r="P377" s="50"/>
      <c r="Q377" s="50"/>
      <c r="R377" s="50"/>
      <c r="S377" s="50"/>
      <c r="T377" s="50"/>
      <c r="U377" s="50"/>
      <c r="V377" s="52"/>
      <c r="W377" s="53">
        <f t="shared" si="153"/>
        <v>7</v>
      </c>
      <c r="X377" s="54">
        <f t="shared" si="154"/>
        <v>0</v>
      </c>
      <c r="Y377" s="50">
        <v>0</v>
      </c>
      <c r="Z377" s="50">
        <v>0</v>
      </c>
      <c r="AA377" s="50">
        <v>0</v>
      </c>
      <c r="AB377" s="50"/>
      <c r="AC377" s="50"/>
      <c r="AD377" s="50"/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>
        <v>0</v>
      </c>
      <c r="AQ377" s="50"/>
      <c r="AR377" s="50"/>
      <c r="AS377" s="50"/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>
        <v>0</v>
      </c>
      <c r="BF377" s="50"/>
      <c r="BG377" s="50"/>
      <c r="BH377" s="50"/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4</v>
      </c>
      <c r="BT377" s="50">
        <v>0</v>
      </c>
      <c r="BU377" s="50"/>
      <c r="BV377" s="50"/>
      <c r="BW377" s="50"/>
      <c r="BX377" s="50"/>
      <c r="BY377" s="50"/>
      <c r="BZ377" s="50"/>
      <c r="CA377" s="50"/>
      <c r="CB377" s="50"/>
      <c r="CC377" s="51"/>
      <c r="CD377" s="52"/>
      <c r="CE377" s="53">
        <f t="shared" si="157"/>
        <v>7</v>
      </c>
      <c r="CF377" s="54">
        <f t="shared" si="158"/>
        <v>0</v>
      </c>
      <c r="CG377" s="50">
        <v>3</v>
      </c>
      <c r="CH377" s="50">
        <v>4</v>
      </c>
      <c r="CI377" s="50">
        <v>0</v>
      </c>
      <c r="CJ377" s="50"/>
      <c r="CK377" s="50"/>
      <c r="CL377" s="50"/>
      <c r="CM377" s="50"/>
      <c r="CN377" s="50"/>
      <c r="CO377" s="50"/>
      <c r="CP377" s="50"/>
      <c r="CQ377" s="50"/>
      <c r="CR377" s="51"/>
      <c r="CS377" s="52"/>
      <c r="CT377" s="53">
        <f t="shared" si="159"/>
        <v>7</v>
      </c>
      <c r="CU377" s="54">
        <f t="shared" si="160"/>
        <v>0</v>
      </c>
      <c r="CV377" s="53">
        <v>3</v>
      </c>
      <c r="CW377" s="55">
        <v>4</v>
      </c>
      <c r="CX377" s="55">
        <v>0</v>
      </c>
      <c r="CY377" s="55"/>
      <c r="CZ377" s="55"/>
      <c r="DA377" s="55"/>
      <c r="DB377" s="55"/>
      <c r="DC377" s="55"/>
      <c r="DD377" s="55"/>
      <c r="DE377" s="55"/>
      <c r="DF377" s="55"/>
      <c r="DG377" s="55"/>
      <c r="DH377" s="52"/>
      <c r="DI377" s="53">
        <f t="shared" si="161"/>
        <v>7</v>
      </c>
      <c r="DJ377" s="54">
        <f t="shared" si="162"/>
        <v>0</v>
      </c>
      <c r="DK377" s="55">
        <v>2</v>
      </c>
      <c r="DL377" s="55">
        <v>3</v>
      </c>
      <c r="DM377" s="55">
        <v>0</v>
      </c>
      <c r="DN377" s="55"/>
      <c r="DO377" s="55"/>
      <c r="DP377" s="55"/>
      <c r="DQ377" s="55"/>
      <c r="DR377" s="55"/>
      <c r="DS377" s="55"/>
      <c r="DT377" s="55"/>
      <c r="DU377" s="55"/>
      <c r="DV377" s="55"/>
      <c r="DW377" s="52"/>
      <c r="DX377" s="53">
        <f t="shared" si="163"/>
        <v>5</v>
      </c>
      <c r="DY377" s="54">
        <f t="shared" si="164"/>
        <v>0</v>
      </c>
      <c r="DZ377" s="55">
        <v>2</v>
      </c>
      <c r="EA377" s="55">
        <v>5</v>
      </c>
      <c r="EB377" s="55">
        <v>0</v>
      </c>
      <c r="EC377" s="55"/>
      <c r="ED377" s="55"/>
      <c r="EE377" s="55"/>
      <c r="EF377" s="55"/>
      <c r="EG377" s="55"/>
      <c r="EH377" s="55"/>
      <c r="EI377" s="55"/>
      <c r="EJ377" s="55"/>
      <c r="EK377" s="55"/>
      <c r="EL377" s="52"/>
      <c r="EM377" s="53">
        <f t="shared" si="165"/>
        <v>7</v>
      </c>
      <c r="EN377" s="54">
        <f t="shared" si="166"/>
        <v>0</v>
      </c>
      <c r="EO377" s="55">
        <v>0</v>
      </c>
      <c r="EP377" s="55">
        <v>0</v>
      </c>
      <c r="EQ377" s="55">
        <v>0</v>
      </c>
      <c r="ER377" s="55"/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>
        <v>0</v>
      </c>
      <c r="FG377" s="55"/>
      <c r="FH377" s="55"/>
      <c r="FI377" s="55"/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>
        <v>0</v>
      </c>
      <c r="FV377" s="55"/>
      <c r="FW377" s="55"/>
      <c r="FX377" s="55"/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>
        <v>0</v>
      </c>
      <c r="GK377" s="55"/>
      <c r="GL377" s="55"/>
      <c r="GM377" s="55"/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>
        <v>0</v>
      </c>
      <c r="GZ377" s="55"/>
      <c r="HA377" s="55"/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199999999999999" x14ac:dyDescent="0.2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1</v>
      </c>
      <c r="L378" s="50">
        <v>3</v>
      </c>
      <c r="M378" s="50"/>
      <c r="N378" s="50"/>
      <c r="O378" s="50"/>
      <c r="P378" s="50"/>
      <c r="Q378" s="50"/>
      <c r="R378" s="50"/>
      <c r="S378" s="50"/>
      <c r="T378" s="50"/>
      <c r="U378" s="50"/>
      <c r="V378" s="52"/>
      <c r="W378" s="53">
        <f t="shared" si="153"/>
        <v>4</v>
      </c>
      <c r="X378" s="54">
        <f t="shared" si="154"/>
        <v>0</v>
      </c>
      <c r="Y378" s="50">
        <v>0</v>
      </c>
      <c r="Z378" s="50">
        <v>1</v>
      </c>
      <c r="AA378" s="50">
        <v>1</v>
      </c>
      <c r="AB378" s="50"/>
      <c r="AC378" s="50"/>
      <c r="AD378" s="50"/>
      <c r="AE378" s="50"/>
      <c r="AF378" s="50"/>
      <c r="AG378" s="50"/>
      <c r="AH378" s="50"/>
      <c r="AI378" s="50"/>
      <c r="AJ378" s="51"/>
      <c r="AK378" s="52"/>
      <c r="AL378" s="53">
        <f t="shared" si="155"/>
        <v>2</v>
      </c>
      <c r="AM378" s="54">
        <f t="shared" si="156"/>
        <v>0</v>
      </c>
      <c r="AN378" s="50">
        <v>0</v>
      </c>
      <c r="AO378" s="50">
        <v>0</v>
      </c>
      <c r="AP378" s="50">
        <v>0</v>
      </c>
      <c r="AQ378" s="50"/>
      <c r="AR378" s="50"/>
      <c r="AS378" s="50"/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>
        <v>0</v>
      </c>
      <c r="BF378" s="50"/>
      <c r="BG378" s="50"/>
      <c r="BH378" s="50"/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0</v>
      </c>
      <c r="BS378" s="50">
        <v>1</v>
      </c>
      <c r="BT378" s="50">
        <v>1</v>
      </c>
      <c r="BU378" s="50"/>
      <c r="BV378" s="50"/>
      <c r="BW378" s="50"/>
      <c r="BX378" s="50"/>
      <c r="BY378" s="50"/>
      <c r="BZ378" s="50"/>
      <c r="CA378" s="50"/>
      <c r="CB378" s="50"/>
      <c r="CC378" s="51"/>
      <c r="CD378" s="52"/>
      <c r="CE378" s="53">
        <f t="shared" si="157"/>
        <v>2</v>
      </c>
      <c r="CF378" s="54">
        <f t="shared" si="158"/>
        <v>0</v>
      </c>
      <c r="CG378" s="50">
        <v>6</v>
      </c>
      <c r="CH378" s="50">
        <v>4</v>
      </c>
      <c r="CI378" s="50">
        <v>6</v>
      </c>
      <c r="CJ378" s="50"/>
      <c r="CK378" s="50"/>
      <c r="CL378" s="50"/>
      <c r="CM378" s="50"/>
      <c r="CN378" s="50"/>
      <c r="CO378" s="50"/>
      <c r="CP378" s="50"/>
      <c r="CQ378" s="50"/>
      <c r="CR378" s="51"/>
      <c r="CS378" s="52"/>
      <c r="CT378" s="53">
        <f t="shared" si="159"/>
        <v>16</v>
      </c>
      <c r="CU378" s="54">
        <f t="shared" si="160"/>
        <v>0</v>
      </c>
      <c r="CV378" s="53">
        <v>0</v>
      </c>
      <c r="CW378" s="55">
        <v>2</v>
      </c>
      <c r="CX378" s="55">
        <v>4</v>
      </c>
      <c r="CY378" s="55"/>
      <c r="CZ378" s="55"/>
      <c r="DA378" s="55"/>
      <c r="DB378" s="55"/>
      <c r="DC378" s="55"/>
      <c r="DD378" s="55"/>
      <c r="DE378" s="55"/>
      <c r="DF378" s="55"/>
      <c r="DG378" s="55"/>
      <c r="DH378" s="52"/>
      <c r="DI378" s="53">
        <f t="shared" si="161"/>
        <v>6</v>
      </c>
      <c r="DJ378" s="54">
        <f t="shared" si="162"/>
        <v>0</v>
      </c>
      <c r="DK378" s="55">
        <v>0</v>
      </c>
      <c r="DL378" s="55">
        <v>1</v>
      </c>
      <c r="DM378" s="55">
        <v>1</v>
      </c>
      <c r="DN378" s="55"/>
      <c r="DO378" s="55"/>
      <c r="DP378" s="55"/>
      <c r="DQ378" s="55"/>
      <c r="DR378" s="55"/>
      <c r="DS378" s="55"/>
      <c r="DT378" s="55"/>
      <c r="DU378" s="55"/>
      <c r="DV378" s="55"/>
      <c r="DW378" s="52"/>
      <c r="DX378" s="53">
        <f t="shared" si="163"/>
        <v>2</v>
      </c>
      <c r="DY378" s="54">
        <f t="shared" si="164"/>
        <v>0</v>
      </c>
      <c r="DZ378" s="55">
        <v>2</v>
      </c>
      <c r="EA378" s="55">
        <v>0</v>
      </c>
      <c r="EB378" s="55">
        <v>3</v>
      </c>
      <c r="EC378" s="55"/>
      <c r="ED378" s="55"/>
      <c r="EE378" s="55"/>
      <c r="EF378" s="55"/>
      <c r="EG378" s="55"/>
      <c r="EH378" s="55"/>
      <c r="EI378" s="55"/>
      <c r="EJ378" s="55"/>
      <c r="EK378" s="55"/>
      <c r="EL378" s="52"/>
      <c r="EM378" s="53">
        <f t="shared" si="165"/>
        <v>5</v>
      </c>
      <c r="EN378" s="54">
        <f t="shared" si="166"/>
        <v>0</v>
      </c>
      <c r="EO378" s="55">
        <v>0</v>
      </c>
      <c r="EP378" s="55">
        <v>0</v>
      </c>
      <c r="EQ378" s="55">
        <v>0</v>
      </c>
      <c r="ER378" s="55"/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7"/>
        <v>0</v>
      </c>
      <c r="FC378" s="54"/>
      <c r="FD378" s="55">
        <v>0</v>
      </c>
      <c r="FE378" s="55">
        <v>0</v>
      </c>
      <c r="FF378" s="55">
        <v>0</v>
      </c>
      <c r="FG378" s="55"/>
      <c r="FH378" s="55"/>
      <c r="FI378" s="55"/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0</v>
      </c>
      <c r="FT378" s="55">
        <v>1</v>
      </c>
      <c r="FU378" s="55">
        <v>1</v>
      </c>
      <c r="FV378" s="55"/>
      <c r="FW378" s="55"/>
      <c r="FX378" s="55"/>
      <c r="FY378" s="55"/>
      <c r="FZ378" s="55"/>
      <c r="GA378" s="55"/>
      <c r="GB378" s="55"/>
      <c r="GC378" s="55"/>
      <c r="GD378" s="56"/>
      <c r="GE378" s="52"/>
      <c r="GF378" s="53">
        <f t="shared" si="170"/>
        <v>2</v>
      </c>
      <c r="GG378" s="54">
        <f t="shared" si="171"/>
        <v>0</v>
      </c>
      <c r="GH378" s="57">
        <v>0</v>
      </c>
      <c r="GI378" s="55">
        <v>0</v>
      </c>
      <c r="GJ378" s="55">
        <v>0</v>
      </c>
      <c r="GK378" s="55"/>
      <c r="GL378" s="55"/>
      <c r="GM378" s="55"/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0</v>
      </c>
      <c r="GX378" s="55">
        <v>0</v>
      </c>
      <c r="GY378" s="55">
        <v>0</v>
      </c>
      <c r="GZ378" s="55"/>
      <c r="HA378" s="55"/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74"/>
        <v>0</v>
      </c>
      <c r="HK378" s="54">
        <f t="shared" si="175"/>
        <v>0</v>
      </c>
    </row>
    <row r="379" spans="1:219" s="58" customFormat="1" ht="10.199999999999999" x14ac:dyDescent="0.2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2</v>
      </c>
      <c r="K379" s="50">
        <v>0</v>
      </c>
      <c r="L379" s="50">
        <v>1</v>
      </c>
      <c r="M379" s="50"/>
      <c r="N379" s="50"/>
      <c r="O379" s="50"/>
      <c r="P379" s="50"/>
      <c r="Q379" s="50"/>
      <c r="R379" s="50"/>
      <c r="S379" s="50"/>
      <c r="T379" s="50"/>
      <c r="U379" s="50"/>
      <c r="V379" s="52"/>
      <c r="W379" s="53">
        <f t="shared" si="153"/>
        <v>3</v>
      </c>
      <c r="X379" s="54">
        <f t="shared" si="154"/>
        <v>0</v>
      </c>
      <c r="Y379" s="50">
        <v>1</v>
      </c>
      <c r="Z379" s="50">
        <v>0</v>
      </c>
      <c r="AA379" s="50">
        <v>0</v>
      </c>
      <c r="AB379" s="50"/>
      <c r="AC379" s="50"/>
      <c r="AD379" s="50"/>
      <c r="AE379" s="50"/>
      <c r="AF379" s="50"/>
      <c r="AG379" s="50"/>
      <c r="AH379" s="50"/>
      <c r="AI379" s="50"/>
      <c r="AJ379" s="51"/>
      <c r="AK379" s="52"/>
      <c r="AL379" s="53">
        <f t="shared" si="155"/>
        <v>1</v>
      </c>
      <c r="AM379" s="54">
        <f t="shared" si="156"/>
        <v>0</v>
      </c>
      <c r="AN379" s="50">
        <v>0</v>
      </c>
      <c r="AO379" s="50">
        <v>0</v>
      </c>
      <c r="AP379" s="50">
        <v>0</v>
      </c>
      <c r="AQ379" s="50"/>
      <c r="AR379" s="50"/>
      <c r="AS379" s="50"/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>
        <v>0</v>
      </c>
      <c r="BF379" s="50"/>
      <c r="BG379" s="50"/>
      <c r="BH379" s="50"/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>
        <v>1</v>
      </c>
      <c r="BU379" s="50"/>
      <c r="BV379" s="50"/>
      <c r="BW379" s="50"/>
      <c r="BX379" s="50"/>
      <c r="BY379" s="50"/>
      <c r="BZ379" s="50"/>
      <c r="CA379" s="50"/>
      <c r="CB379" s="50"/>
      <c r="CC379" s="51"/>
      <c r="CD379" s="52"/>
      <c r="CE379" s="53">
        <f t="shared" si="157"/>
        <v>2</v>
      </c>
      <c r="CF379" s="54">
        <f t="shared" si="158"/>
        <v>0</v>
      </c>
      <c r="CG379" s="50">
        <v>2</v>
      </c>
      <c r="CH379" s="50">
        <v>0</v>
      </c>
      <c r="CI379" s="50">
        <v>0</v>
      </c>
      <c r="CJ379" s="50"/>
      <c r="CK379" s="50"/>
      <c r="CL379" s="50"/>
      <c r="CM379" s="50"/>
      <c r="CN379" s="50"/>
      <c r="CO379" s="50"/>
      <c r="CP379" s="50"/>
      <c r="CQ379" s="50"/>
      <c r="CR379" s="51"/>
      <c r="CS379" s="52"/>
      <c r="CT379" s="53">
        <f t="shared" si="159"/>
        <v>2</v>
      </c>
      <c r="CU379" s="54">
        <f t="shared" si="160"/>
        <v>0</v>
      </c>
      <c r="CV379" s="53">
        <v>3</v>
      </c>
      <c r="CW379" s="55">
        <v>0</v>
      </c>
      <c r="CX379" s="55">
        <v>1</v>
      </c>
      <c r="CY379" s="55"/>
      <c r="CZ379" s="55"/>
      <c r="DA379" s="55"/>
      <c r="DB379" s="55"/>
      <c r="DC379" s="55"/>
      <c r="DD379" s="55"/>
      <c r="DE379" s="55"/>
      <c r="DF379" s="55"/>
      <c r="DG379" s="55"/>
      <c r="DH379" s="52"/>
      <c r="DI379" s="53">
        <f t="shared" si="161"/>
        <v>4</v>
      </c>
      <c r="DJ379" s="54">
        <f t="shared" si="162"/>
        <v>0</v>
      </c>
      <c r="DK379" s="55">
        <v>0</v>
      </c>
      <c r="DL379" s="55">
        <v>0</v>
      </c>
      <c r="DM379" s="55">
        <v>0</v>
      </c>
      <c r="DN379" s="55"/>
      <c r="DO379" s="55"/>
      <c r="DP379" s="55"/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>
        <v>0</v>
      </c>
      <c r="EC379" s="55"/>
      <c r="ED379" s="55"/>
      <c r="EE379" s="55"/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2</v>
      </c>
      <c r="EP379" s="55">
        <v>0</v>
      </c>
      <c r="EQ379" s="55">
        <v>0</v>
      </c>
      <c r="ER379" s="55"/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7"/>
        <v>2</v>
      </c>
      <c r="FC379" s="54"/>
      <c r="FD379" s="55">
        <v>0</v>
      </c>
      <c r="FE379" s="55">
        <v>0</v>
      </c>
      <c r="FF379" s="55">
        <v>0</v>
      </c>
      <c r="FG379" s="55"/>
      <c r="FH379" s="55"/>
      <c r="FI379" s="55"/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>
        <v>2</v>
      </c>
      <c r="FV379" s="55"/>
      <c r="FW379" s="55"/>
      <c r="FX379" s="55"/>
      <c r="FY379" s="55"/>
      <c r="FZ379" s="55"/>
      <c r="GA379" s="55"/>
      <c r="GB379" s="55"/>
      <c r="GC379" s="55"/>
      <c r="GD379" s="56"/>
      <c r="GE379" s="52"/>
      <c r="GF379" s="53">
        <f t="shared" si="170"/>
        <v>3</v>
      </c>
      <c r="GG379" s="54">
        <f t="shared" si="171"/>
        <v>0</v>
      </c>
      <c r="GH379" s="57">
        <v>0</v>
      </c>
      <c r="GI379" s="55">
        <v>0</v>
      </c>
      <c r="GJ379" s="55">
        <v>0</v>
      </c>
      <c r="GK379" s="55"/>
      <c r="GL379" s="55"/>
      <c r="GM379" s="55"/>
      <c r="GN379" s="55"/>
      <c r="GO379" s="55"/>
      <c r="GP379" s="55"/>
      <c r="GQ379" s="55"/>
      <c r="GR379" s="55"/>
      <c r="GS379" s="55"/>
      <c r="GT379" s="52"/>
      <c r="GU379" s="53">
        <f t="shared" si="172"/>
        <v>0</v>
      </c>
      <c r="GV379" s="54">
        <f t="shared" si="173"/>
        <v>0</v>
      </c>
      <c r="GW379" s="57">
        <v>0</v>
      </c>
      <c r="GX379" s="55">
        <v>0</v>
      </c>
      <c r="GY379" s="55">
        <v>0</v>
      </c>
      <c r="GZ379" s="55"/>
      <c r="HA379" s="55"/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199999999999999" x14ac:dyDescent="0.2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>
        <v>0</v>
      </c>
      <c r="M380" s="50"/>
      <c r="N380" s="50"/>
      <c r="O380" s="50"/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>
        <v>0</v>
      </c>
      <c r="AB380" s="50"/>
      <c r="AC380" s="50"/>
      <c r="AD380" s="50"/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>
        <v>0</v>
      </c>
      <c r="AQ380" s="50"/>
      <c r="AR380" s="50"/>
      <c r="AS380" s="50"/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>
        <v>0</v>
      </c>
      <c r="BF380" s="50"/>
      <c r="BG380" s="50"/>
      <c r="BH380" s="50"/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>
        <v>0</v>
      </c>
      <c r="BU380" s="50"/>
      <c r="BV380" s="50"/>
      <c r="BW380" s="50"/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>
        <v>0</v>
      </c>
      <c r="CJ380" s="50"/>
      <c r="CK380" s="50"/>
      <c r="CL380" s="50"/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>
        <v>0</v>
      </c>
      <c r="CY380" s="55"/>
      <c r="CZ380" s="55"/>
      <c r="DA380" s="55"/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>
        <v>0</v>
      </c>
      <c r="DN380" s="55"/>
      <c r="DO380" s="55"/>
      <c r="DP380" s="55"/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>
        <v>0</v>
      </c>
      <c r="EC380" s="55"/>
      <c r="ED380" s="55"/>
      <c r="EE380" s="55"/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>
        <v>0</v>
      </c>
      <c r="ER380" s="55"/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>
        <v>0</v>
      </c>
      <c r="FG380" s="55"/>
      <c r="FH380" s="55"/>
      <c r="FI380" s="55"/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>
        <v>0</v>
      </c>
      <c r="FV380" s="55"/>
      <c r="FW380" s="55"/>
      <c r="FX380" s="55"/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>
        <v>0</v>
      </c>
      <c r="GK380" s="55"/>
      <c r="GL380" s="55"/>
      <c r="GM380" s="55"/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>
        <v>0</v>
      </c>
      <c r="GZ380" s="55"/>
      <c r="HA380" s="55"/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199999999999999" x14ac:dyDescent="0.2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>
        <v>0</v>
      </c>
      <c r="M381" s="50"/>
      <c r="N381" s="50"/>
      <c r="O381" s="50"/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>
        <v>0</v>
      </c>
      <c r="AB381" s="50"/>
      <c r="AC381" s="50"/>
      <c r="AD381" s="50"/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>
        <v>0</v>
      </c>
      <c r="AQ381" s="50"/>
      <c r="AR381" s="50"/>
      <c r="AS381" s="50"/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>
        <v>0</v>
      </c>
      <c r="BF381" s="50"/>
      <c r="BG381" s="50"/>
      <c r="BH381" s="50"/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>
        <v>0</v>
      </c>
      <c r="BU381" s="50"/>
      <c r="BV381" s="50"/>
      <c r="BW381" s="50"/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0</v>
      </c>
      <c r="CH381" s="50">
        <v>0</v>
      </c>
      <c r="CI381" s="50">
        <v>0</v>
      </c>
      <c r="CJ381" s="50"/>
      <c r="CK381" s="50"/>
      <c r="CL381" s="50"/>
      <c r="CM381" s="50"/>
      <c r="CN381" s="50"/>
      <c r="CO381" s="50"/>
      <c r="CP381" s="50"/>
      <c r="CQ381" s="50"/>
      <c r="CR381" s="51"/>
      <c r="CS381" s="52"/>
      <c r="CT381" s="53">
        <f t="shared" si="159"/>
        <v>0</v>
      </c>
      <c r="CU381" s="54">
        <f t="shared" si="160"/>
        <v>0</v>
      </c>
      <c r="CV381" s="53">
        <v>0</v>
      </c>
      <c r="CW381" s="55">
        <v>0</v>
      </c>
      <c r="CX381" s="55">
        <v>0</v>
      </c>
      <c r="CY381" s="55"/>
      <c r="CZ381" s="55"/>
      <c r="DA381" s="55"/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>
        <v>0</v>
      </c>
      <c r="DN381" s="55"/>
      <c r="DO381" s="55"/>
      <c r="DP381" s="55"/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>
        <v>0</v>
      </c>
      <c r="EC381" s="55"/>
      <c r="ED381" s="55"/>
      <c r="EE381" s="55"/>
      <c r="EF381" s="55"/>
      <c r="EG381" s="55"/>
      <c r="EH381" s="55"/>
      <c r="EI381" s="55"/>
      <c r="EJ381" s="55"/>
      <c r="EK381" s="55"/>
      <c r="EL381" s="52"/>
      <c r="EM381" s="53">
        <f t="shared" si="165"/>
        <v>0</v>
      </c>
      <c r="EN381" s="54">
        <f t="shared" si="166"/>
        <v>0</v>
      </c>
      <c r="EO381" s="55">
        <v>0</v>
      </c>
      <c r="EP381" s="55">
        <v>0</v>
      </c>
      <c r="EQ381" s="55">
        <v>0</v>
      </c>
      <c r="ER381" s="55"/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>
        <v>0</v>
      </c>
      <c r="FG381" s="55"/>
      <c r="FH381" s="55"/>
      <c r="FI381" s="55"/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>
        <v>0</v>
      </c>
      <c r="FV381" s="55"/>
      <c r="FW381" s="55"/>
      <c r="FX381" s="55"/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>
        <v>0</v>
      </c>
      <c r="GJ381" s="55">
        <v>0</v>
      </c>
      <c r="GK381" s="55"/>
      <c r="GL381" s="55"/>
      <c r="GM381" s="55"/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>
        <v>0</v>
      </c>
      <c r="GZ381" s="55"/>
      <c r="HA381" s="55"/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199999999999999" x14ac:dyDescent="0.2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>
        <v>0</v>
      </c>
      <c r="M382" s="50"/>
      <c r="N382" s="50"/>
      <c r="O382" s="50"/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>
        <v>0</v>
      </c>
      <c r="AB382" s="50"/>
      <c r="AC382" s="50"/>
      <c r="AD382" s="50"/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>
        <v>0</v>
      </c>
      <c r="AQ382" s="50"/>
      <c r="AR382" s="50"/>
      <c r="AS382" s="50"/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>
        <v>0</v>
      </c>
      <c r="BF382" s="50"/>
      <c r="BG382" s="50"/>
      <c r="BH382" s="50"/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>
        <v>0</v>
      </c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>
        <v>0</v>
      </c>
      <c r="CJ382" s="50"/>
      <c r="CK382" s="50"/>
      <c r="CL382" s="50"/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>
        <v>0</v>
      </c>
      <c r="CY382" s="55"/>
      <c r="CZ382" s="55"/>
      <c r="DA382" s="55"/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>
        <v>0</v>
      </c>
      <c r="DN382" s="55"/>
      <c r="DO382" s="55"/>
      <c r="DP382" s="55"/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>
        <v>0</v>
      </c>
      <c r="EC382" s="55"/>
      <c r="ED382" s="55"/>
      <c r="EE382" s="55"/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>
        <v>0</v>
      </c>
      <c r="ER382" s="55"/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>
        <v>0</v>
      </c>
      <c r="FG382" s="55"/>
      <c r="FH382" s="55"/>
      <c r="FI382" s="55"/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>
        <v>0</v>
      </c>
      <c r="FV382" s="55"/>
      <c r="FW382" s="55"/>
      <c r="FX382" s="55"/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>
        <v>0</v>
      </c>
      <c r="GK382" s="55"/>
      <c r="GL382" s="55"/>
      <c r="GM382" s="55"/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>
        <v>0</v>
      </c>
      <c r="GZ382" s="55"/>
      <c r="HA382" s="55"/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199999999999999" x14ac:dyDescent="0.2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>
        <v>0</v>
      </c>
      <c r="L383" s="50">
        <v>0</v>
      </c>
      <c r="M383" s="50"/>
      <c r="N383" s="50"/>
      <c r="O383" s="50"/>
      <c r="P383" s="50"/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2</v>
      </c>
      <c r="Z383" s="50">
        <v>0</v>
      </c>
      <c r="AA383" s="50">
        <v>0</v>
      </c>
      <c r="AB383" s="50"/>
      <c r="AC383" s="50"/>
      <c r="AD383" s="50"/>
      <c r="AE383" s="50"/>
      <c r="AF383" s="50"/>
      <c r="AG383" s="50"/>
      <c r="AH383" s="50"/>
      <c r="AI383" s="50"/>
      <c r="AJ383" s="51"/>
      <c r="AK383" s="52"/>
      <c r="AL383" s="53">
        <f t="shared" si="155"/>
        <v>2</v>
      </c>
      <c r="AM383" s="54">
        <f t="shared" si="156"/>
        <v>0</v>
      </c>
      <c r="AN383" s="50">
        <v>0</v>
      </c>
      <c r="AO383" s="50">
        <v>0</v>
      </c>
      <c r="AP383" s="50">
        <v>0</v>
      </c>
      <c r="AQ383" s="50"/>
      <c r="AR383" s="50"/>
      <c r="AS383" s="50"/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>
        <v>0</v>
      </c>
      <c r="BF383" s="50"/>
      <c r="BG383" s="50"/>
      <c r="BH383" s="50"/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>
        <v>0</v>
      </c>
      <c r="BU383" s="50"/>
      <c r="BV383" s="50"/>
      <c r="BW383" s="50"/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>
        <v>0</v>
      </c>
      <c r="CJ383" s="50"/>
      <c r="CK383" s="50"/>
      <c r="CL383" s="50"/>
      <c r="CM383" s="50"/>
      <c r="CN383" s="50"/>
      <c r="CO383" s="50"/>
      <c r="CP383" s="50"/>
      <c r="CQ383" s="50"/>
      <c r="CR383" s="51"/>
      <c r="CS383" s="52"/>
      <c r="CT383" s="53">
        <f t="shared" si="159"/>
        <v>0</v>
      </c>
      <c r="CU383" s="54">
        <f t="shared" si="160"/>
        <v>0</v>
      </c>
      <c r="CV383" s="53">
        <v>2</v>
      </c>
      <c r="CW383" s="55">
        <v>0</v>
      </c>
      <c r="CX383" s="55">
        <v>0</v>
      </c>
      <c r="CY383" s="55"/>
      <c r="CZ383" s="55"/>
      <c r="DA383" s="55"/>
      <c r="DB383" s="55"/>
      <c r="DC383" s="55"/>
      <c r="DD383" s="55"/>
      <c r="DE383" s="55"/>
      <c r="DF383" s="55"/>
      <c r="DG383" s="55"/>
      <c r="DH383" s="52"/>
      <c r="DI383" s="53">
        <f t="shared" si="161"/>
        <v>2</v>
      </c>
      <c r="DJ383" s="54">
        <f t="shared" si="162"/>
        <v>0</v>
      </c>
      <c r="DK383" s="55">
        <v>0</v>
      </c>
      <c r="DL383" s="55">
        <v>0</v>
      </c>
      <c r="DM383" s="55">
        <v>0</v>
      </c>
      <c r="DN383" s="55"/>
      <c r="DO383" s="55"/>
      <c r="DP383" s="55"/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>
        <v>0</v>
      </c>
      <c r="EC383" s="55"/>
      <c r="ED383" s="55"/>
      <c r="EE383" s="55"/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1</v>
      </c>
      <c r="EP383" s="55">
        <v>0</v>
      </c>
      <c r="EQ383" s="55">
        <v>0</v>
      </c>
      <c r="ER383" s="55"/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7"/>
        <v>1</v>
      </c>
      <c r="FC383" s="54"/>
      <c r="FD383" s="55">
        <v>0</v>
      </c>
      <c r="FE383" s="55">
        <v>0</v>
      </c>
      <c r="FF383" s="55">
        <v>0</v>
      </c>
      <c r="FG383" s="55"/>
      <c r="FH383" s="55"/>
      <c r="FI383" s="55"/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>
        <v>0</v>
      </c>
      <c r="FV383" s="55"/>
      <c r="FW383" s="55"/>
      <c r="FX383" s="55"/>
      <c r="FY383" s="55"/>
      <c r="FZ383" s="55"/>
      <c r="GA383" s="55"/>
      <c r="GB383" s="55"/>
      <c r="GC383" s="55"/>
      <c r="GD383" s="56"/>
      <c r="GE383" s="52"/>
      <c r="GF383" s="53">
        <f t="shared" si="170"/>
        <v>1</v>
      </c>
      <c r="GG383" s="54">
        <f t="shared" si="171"/>
        <v>0</v>
      </c>
      <c r="GH383" s="57">
        <v>0</v>
      </c>
      <c r="GI383" s="55">
        <v>0</v>
      </c>
      <c r="GJ383" s="55">
        <v>0</v>
      </c>
      <c r="GK383" s="55"/>
      <c r="GL383" s="55"/>
      <c r="GM383" s="55"/>
      <c r="GN383" s="55"/>
      <c r="GO383" s="55"/>
      <c r="GP383" s="55"/>
      <c r="GQ383" s="55"/>
      <c r="GR383" s="55"/>
      <c r="GS383" s="55"/>
      <c r="GT383" s="52"/>
      <c r="GU383" s="53">
        <f t="shared" si="172"/>
        <v>0</v>
      </c>
      <c r="GV383" s="54">
        <f t="shared" si="173"/>
        <v>0</v>
      </c>
      <c r="GW383" s="57">
        <v>0</v>
      </c>
      <c r="GX383" s="55">
        <v>0</v>
      </c>
      <c r="GY383" s="55">
        <v>0</v>
      </c>
      <c r="GZ383" s="55"/>
      <c r="HA383" s="55"/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199999999999999" x14ac:dyDescent="0.2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>
        <v>0</v>
      </c>
      <c r="M384" s="50"/>
      <c r="N384" s="50"/>
      <c r="O384" s="50"/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>
        <v>0</v>
      </c>
      <c r="AB384" s="50"/>
      <c r="AC384" s="50"/>
      <c r="AD384" s="50"/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>
        <v>0</v>
      </c>
      <c r="AQ384" s="50"/>
      <c r="AR384" s="50"/>
      <c r="AS384" s="50"/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>
        <v>0</v>
      </c>
      <c r="BF384" s="50"/>
      <c r="BG384" s="50"/>
      <c r="BH384" s="50"/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>
        <v>0</v>
      </c>
      <c r="BU384" s="50"/>
      <c r="BV384" s="50"/>
      <c r="BW384" s="50"/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>
        <v>0</v>
      </c>
      <c r="CJ384" s="50"/>
      <c r="CK384" s="50"/>
      <c r="CL384" s="50"/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>
        <v>0</v>
      </c>
      <c r="CY384" s="55"/>
      <c r="CZ384" s="55"/>
      <c r="DA384" s="55"/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>
        <v>0</v>
      </c>
      <c r="DN384" s="55"/>
      <c r="DO384" s="55"/>
      <c r="DP384" s="55"/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>
        <v>0</v>
      </c>
      <c r="EC384" s="55"/>
      <c r="ED384" s="55"/>
      <c r="EE384" s="55"/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>
        <v>0</v>
      </c>
      <c r="ER384" s="55"/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>
        <v>0</v>
      </c>
      <c r="FG384" s="55"/>
      <c r="FH384" s="55"/>
      <c r="FI384" s="55"/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>
        <v>0</v>
      </c>
      <c r="FV384" s="55"/>
      <c r="FW384" s="55"/>
      <c r="FX384" s="55"/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>
        <v>0</v>
      </c>
      <c r="GJ384" s="55">
        <v>0</v>
      </c>
      <c r="GK384" s="55"/>
      <c r="GL384" s="55"/>
      <c r="GM384" s="55"/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>
        <v>0</v>
      </c>
      <c r="GZ384" s="55"/>
      <c r="HA384" s="55"/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199999999999999" x14ac:dyDescent="0.2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>
        <v>0</v>
      </c>
      <c r="M385" s="50"/>
      <c r="N385" s="50"/>
      <c r="O385" s="50"/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>
        <v>0</v>
      </c>
      <c r="AB385" s="50"/>
      <c r="AC385" s="50"/>
      <c r="AD385" s="50"/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>
        <v>0</v>
      </c>
      <c r="AQ385" s="50"/>
      <c r="AR385" s="50"/>
      <c r="AS385" s="50"/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>
        <v>0</v>
      </c>
      <c r="BF385" s="50"/>
      <c r="BG385" s="50"/>
      <c r="BH385" s="50"/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>
        <v>0</v>
      </c>
      <c r="BU385" s="50"/>
      <c r="BV385" s="50"/>
      <c r="BW385" s="50"/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>
        <v>0</v>
      </c>
      <c r="CJ385" s="50"/>
      <c r="CK385" s="50"/>
      <c r="CL385" s="50"/>
      <c r="CM385" s="50"/>
      <c r="CN385" s="50"/>
      <c r="CO385" s="50"/>
      <c r="CP385" s="50"/>
      <c r="CQ385" s="50"/>
      <c r="CR385" s="51"/>
      <c r="CS385" s="52"/>
      <c r="CT385" s="53">
        <f t="shared" si="159"/>
        <v>0</v>
      </c>
      <c r="CU385" s="54">
        <f t="shared" si="160"/>
        <v>0</v>
      </c>
      <c r="CV385" s="53">
        <v>0</v>
      </c>
      <c r="CW385" s="55">
        <v>0</v>
      </c>
      <c r="CX385" s="55">
        <v>0</v>
      </c>
      <c r="CY385" s="55"/>
      <c r="CZ385" s="55"/>
      <c r="DA385" s="55"/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>
        <v>0</v>
      </c>
      <c r="DN385" s="55"/>
      <c r="DO385" s="55"/>
      <c r="DP385" s="55"/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>
        <v>0</v>
      </c>
      <c r="EC385" s="55"/>
      <c r="ED385" s="55"/>
      <c r="EE385" s="55"/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>
        <v>0</v>
      </c>
      <c r="ER385" s="55"/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>
        <v>0</v>
      </c>
      <c r="FG385" s="55"/>
      <c r="FH385" s="55"/>
      <c r="FI385" s="55"/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1</v>
      </c>
      <c r="FU385" s="55">
        <v>0</v>
      </c>
      <c r="FV385" s="55"/>
      <c r="FW385" s="55"/>
      <c r="FX385" s="55"/>
      <c r="FY385" s="55"/>
      <c r="FZ385" s="55"/>
      <c r="GA385" s="55"/>
      <c r="GB385" s="55"/>
      <c r="GC385" s="55"/>
      <c r="GD385" s="56"/>
      <c r="GE385" s="52"/>
      <c r="GF385" s="53">
        <f t="shared" si="170"/>
        <v>1</v>
      </c>
      <c r="GG385" s="54">
        <f t="shared" si="171"/>
        <v>0</v>
      </c>
      <c r="GH385" s="57">
        <v>0</v>
      </c>
      <c r="GI385" s="55">
        <v>0</v>
      </c>
      <c r="GJ385" s="55">
        <v>0</v>
      </c>
      <c r="GK385" s="55"/>
      <c r="GL385" s="55"/>
      <c r="GM385" s="55"/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>
        <v>0</v>
      </c>
      <c r="GZ385" s="55"/>
      <c r="HA385" s="55"/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199999999999999" x14ac:dyDescent="0.2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639</v>
      </c>
      <c r="H386" s="138">
        <v>21146</v>
      </c>
      <c r="I386" s="47" t="s">
        <v>642</v>
      </c>
      <c r="J386" s="53">
        <v>0</v>
      </c>
      <c r="K386" s="50">
        <v>0</v>
      </c>
      <c r="L386" s="50">
        <v>0</v>
      </c>
      <c r="M386" s="50"/>
      <c r="N386" s="50"/>
      <c r="O386" s="50"/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>
        <v>0</v>
      </c>
      <c r="AB386" s="50"/>
      <c r="AC386" s="50"/>
      <c r="AD386" s="50"/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>
        <v>0</v>
      </c>
      <c r="AQ386" s="50"/>
      <c r="AR386" s="50"/>
      <c r="AS386" s="50"/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>
        <v>0</v>
      </c>
      <c r="BF386" s="50"/>
      <c r="BG386" s="50"/>
      <c r="BH386" s="50"/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>
        <v>0</v>
      </c>
      <c r="BU386" s="50"/>
      <c r="BV386" s="50"/>
      <c r="BW386" s="50"/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>
        <v>0</v>
      </c>
      <c r="CJ386" s="50"/>
      <c r="CK386" s="50"/>
      <c r="CL386" s="50"/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>
        <v>0</v>
      </c>
      <c r="CY386" s="55"/>
      <c r="CZ386" s="55"/>
      <c r="DA386" s="55"/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>
        <v>0</v>
      </c>
      <c r="DN386" s="55"/>
      <c r="DO386" s="55"/>
      <c r="DP386" s="55"/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>
        <v>0</v>
      </c>
      <c r="EC386" s="55"/>
      <c r="ED386" s="55"/>
      <c r="EE386" s="55"/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>
        <v>0</v>
      </c>
      <c r="ER386" s="55"/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>
        <v>0</v>
      </c>
      <c r="FG386" s="55"/>
      <c r="FH386" s="55"/>
      <c r="FI386" s="55"/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>
        <v>0</v>
      </c>
      <c r="FV386" s="55"/>
      <c r="FW386" s="55"/>
      <c r="FX386" s="55"/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>
        <v>0</v>
      </c>
      <c r="GK386" s="55"/>
      <c r="GL386" s="55"/>
      <c r="GM386" s="55"/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>
        <v>0</v>
      </c>
      <c r="GZ386" s="55"/>
      <c r="HA386" s="55"/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199999999999999" x14ac:dyDescent="0.2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>
        <v>0</v>
      </c>
      <c r="M387" s="50"/>
      <c r="N387" s="50"/>
      <c r="O387" s="50"/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>
        <v>0</v>
      </c>
      <c r="AB387" s="50"/>
      <c r="AC387" s="50"/>
      <c r="AD387" s="50"/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>
        <v>0</v>
      </c>
      <c r="AQ387" s="50"/>
      <c r="AR387" s="50"/>
      <c r="AS387" s="50"/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>
        <v>0</v>
      </c>
      <c r="BF387" s="50"/>
      <c r="BG387" s="50"/>
      <c r="BH387" s="50"/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>
        <v>0</v>
      </c>
      <c r="BU387" s="50"/>
      <c r="BV387" s="50"/>
      <c r="BW387" s="50"/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>
        <v>1</v>
      </c>
      <c r="CJ387" s="50"/>
      <c r="CK387" s="50"/>
      <c r="CL387" s="50"/>
      <c r="CM387" s="50"/>
      <c r="CN387" s="50"/>
      <c r="CO387" s="50"/>
      <c r="CP387" s="50"/>
      <c r="CQ387" s="50"/>
      <c r="CR387" s="51"/>
      <c r="CS387" s="52"/>
      <c r="CT387" s="53">
        <f t="shared" si="159"/>
        <v>1</v>
      </c>
      <c r="CU387" s="54">
        <f t="shared" si="160"/>
        <v>0</v>
      </c>
      <c r="CV387" s="53">
        <v>0</v>
      </c>
      <c r="CW387" s="55">
        <v>0</v>
      </c>
      <c r="CX387" s="55">
        <v>0</v>
      </c>
      <c r="CY387" s="55"/>
      <c r="CZ387" s="55"/>
      <c r="DA387" s="55"/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>
        <v>0</v>
      </c>
      <c r="DN387" s="55"/>
      <c r="DO387" s="55"/>
      <c r="DP387" s="55"/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>
        <v>0</v>
      </c>
      <c r="EC387" s="55"/>
      <c r="ED387" s="55"/>
      <c r="EE387" s="55"/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>
        <v>0</v>
      </c>
      <c r="ER387" s="55"/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>
        <v>0</v>
      </c>
      <c r="FG387" s="55"/>
      <c r="FH387" s="55"/>
      <c r="FI387" s="55"/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>
        <v>0</v>
      </c>
      <c r="FV387" s="55"/>
      <c r="FW387" s="55"/>
      <c r="FX387" s="55"/>
      <c r="FY387" s="55"/>
      <c r="FZ387" s="55"/>
      <c r="GA387" s="55"/>
      <c r="GB387" s="55"/>
      <c r="GC387" s="55"/>
      <c r="GD387" s="56"/>
      <c r="GE387" s="52"/>
      <c r="GF387" s="53">
        <f t="shared" si="170"/>
        <v>0</v>
      </c>
      <c r="GG387" s="54">
        <f t="shared" si="171"/>
        <v>0</v>
      </c>
      <c r="GH387" s="57">
        <v>0</v>
      </c>
      <c r="GI387" s="55">
        <v>0</v>
      </c>
      <c r="GJ387" s="55">
        <v>0</v>
      </c>
      <c r="GK387" s="55"/>
      <c r="GL387" s="55"/>
      <c r="GM387" s="55"/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>
        <v>0</v>
      </c>
      <c r="GZ387" s="55"/>
      <c r="HA387" s="55"/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199999999999999" x14ac:dyDescent="0.2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>
        <v>0</v>
      </c>
      <c r="M388" s="50"/>
      <c r="N388" s="50"/>
      <c r="O388" s="50"/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>
        <v>0</v>
      </c>
      <c r="AA388" s="50">
        <v>0</v>
      </c>
      <c r="AB388" s="50"/>
      <c r="AC388" s="50"/>
      <c r="AD388" s="50"/>
      <c r="AE388" s="50"/>
      <c r="AF388" s="50"/>
      <c r="AG388" s="50"/>
      <c r="AH388" s="50"/>
      <c r="AI388" s="50"/>
      <c r="AJ388" s="51"/>
      <c r="AK388" s="52"/>
      <c r="AL388" s="53">
        <f t="shared" si="155"/>
        <v>0</v>
      </c>
      <c r="AM388" s="54">
        <f t="shared" si="156"/>
        <v>0</v>
      </c>
      <c r="AN388" s="50">
        <v>0</v>
      </c>
      <c r="AO388" s="50">
        <v>0</v>
      </c>
      <c r="AP388" s="50">
        <v>0</v>
      </c>
      <c r="AQ388" s="50"/>
      <c r="AR388" s="50"/>
      <c r="AS388" s="50"/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>
        <v>0</v>
      </c>
      <c r="BF388" s="50"/>
      <c r="BG388" s="50"/>
      <c r="BH388" s="50"/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0</v>
      </c>
      <c r="BS388" s="50">
        <v>0</v>
      </c>
      <c r="BT388" s="50">
        <v>0</v>
      </c>
      <c r="BU388" s="50"/>
      <c r="BV388" s="50"/>
      <c r="BW388" s="50"/>
      <c r="BX388" s="50"/>
      <c r="BY388" s="50"/>
      <c r="BZ388" s="50"/>
      <c r="CA388" s="50"/>
      <c r="CB388" s="50"/>
      <c r="CC388" s="51"/>
      <c r="CD388" s="52"/>
      <c r="CE388" s="53">
        <f t="shared" si="157"/>
        <v>0</v>
      </c>
      <c r="CF388" s="54">
        <f t="shared" si="158"/>
        <v>0</v>
      </c>
      <c r="CG388" s="50">
        <v>0</v>
      </c>
      <c r="CH388" s="50">
        <v>3</v>
      </c>
      <c r="CI388" s="50">
        <v>0</v>
      </c>
      <c r="CJ388" s="50"/>
      <c r="CK388" s="50"/>
      <c r="CL388" s="50"/>
      <c r="CM388" s="50"/>
      <c r="CN388" s="50"/>
      <c r="CO388" s="50"/>
      <c r="CP388" s="50"/>
      <c r="CQ388" s="50"/>
      <c r="CR388" s="51"/>
      <c r="CS388" s="52"/>
      <c r="CT388" s="53">
        <f t="shared" si="159"/>
        <v>3</v>
      </c>
      <c r="CU388" s="54">
        <f t="shared" si="160"/>
        <v>0</v>
      </c>
      <c r="CV388" s="53">
        <v>0</v>
      </c>
      <c r="CW388" s="55">
        <v>0</v>
      </c>
      <c r="CX388" s="55">
        <v>0</v>
      </c>
      <c r="CY388" s="55"/>
      <c r="CZ388" s="55"/>
      <c r="DA388" s="55"/>
      <c r="DB388" s="55"/>
      <c r="DC388" s="55"/>
      <c r="DD388" s="55"/>
      <c r="DE388" s="55"/>
      <c r="DF388" s="55"/>
      <c r="DG388" s="55"/>
      <c r="DH388" s="52"/>
      <c r="DI388" s="53">
        <f t="shared" si="161"/>
        <v>0</v>
      </c>
      <c r="DJ388" s="54">
        <f t="shared" si="162"/>
        <v>0</v>
      </c>
      <c r="DK388" s="55">
        <v>0</v>
      </c>
      <c r="DL388" s="55">
        <v>0</v>
      </c>
      <c r="DM388" s="55">
        <v>0</v>
      </c>
      <c r="DN388" s="55"/>
      <c r="DO388" s="55"/>
      <c r="DP388" s="55"/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>
        <v>0</v>
      </c>
      <c r="EC388" s="55"/>
      <c r="ED388" s="55"/>
      <c r="EE388" s="55"/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>
        <v>0</v>
      </c>
      <c r="ER388" s="55"/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>
        <v>0</v>
      </c>
      <c r="FG388" s="55"/>
      <c r="FH388" s="55"/>
      <c r="FI388" s="55"/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>
        <v>0</v>
      </c>
      <c r="FV388" s="55"/>
      <c r="FW388" s="55"/>
      <c r="FX388" s="55"/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>
        <v>0</v>
      </c>
      <c r="GK388" s="55"/>
      <c r="GL388" s="55"/>
      <c r="GM388" s="55"/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>
        <v>0</v>
      </c>
      <c r="GZ388" s="55"/>
      <c r="HA388" s="55"/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199999999999999" x14ac:dyDescent="0.2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>
        <v>0</v>
      </c>
      <c r="M389" s="50"/>
      <c r="N389" s="50"/>
      <c r="O389" s="50"/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>
        <v>0</v>
      </c>
      <c r="AB389" s="50"/>
      <c r="AC389" s="50"/>
      <c r="AD389" s="50"/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>
        <v>0</v>
      </c>
      <c r="AQ389" s="50"/>
      <c r="AR389" s="50"/>
      <c r="AS389" s="50"/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>
        <v>0</v>
      </c>
      <c r="BF389" s="50"/>
      <c r="BG389" s="50"/>
      <c r="BH389" s="50"/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>
        <v>0</v>
      </c>
      <c r="BU389" s="50"/>
      <c r="BV389" s="50"/>
      <c r="BW389" s="50"/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>
        <v>4</v>
      </c>
      <c r="CJ389" s="50"/>
      <c r="CK389" s="50"/>
      <c r="CL389" s="50"/>
      <c r="CM389" s="50"/>
      <c r="CN389" s="50"/>
      <c r="CO389" s="50"/>
      <c r="CP389" s="50"/>
      <c r="CQ389" s="50"/>
      <c r="CR389" s="51"/>
      <c r="CS389" s="52"/>
      <c r="CT389" s="53">
        <f t="shared" si="159"/>
        <v>4</v>
      </c>
      <c r="CU389" s="54">
        <f t="shared" si="160"/>
        <v>0</v>
      </c>
      <c r="CV389" s="53">
        <v>0</v>
      </c>
      <c r="CW389" s="55">
        <v>0</v>
      </c>
      <c r="CX389" s="55">
        <v>0</v>
      </c>
      <c r="CY389" s="55"/>
      <c r="CZ389" s="55"/>
      <c r="DA389" s="55"/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>
        <v>0</v>
      </c>
      <c r="DN389" s="55"/>
      <c r="DO389" s="55"/>
      <c r="DP389" s="55"/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>
        <v>0</v>
      </c>
      <c r="EB389" s="55">
        <v>0</v>
      </c>
      <c r="EC389" s="55"/>
      <c r="ED389" s="55"/>
      <c r="EE389" s="55"/>
      <c r="EF389" s="55"/>
      <c r="EG389" s="55"/>
      <c r="EH389" s="55"/>
      <c r="EI389" s="55"/>
      <c r="EJ389" s="55"/>
      <c r="EK389" s="55"/>
      <c r="EL389" s="52"/>
      <c r="EM389" s="53">
        <f t="shared" si="165"/>
        <v>0</v>
      </c>
      <c r="EN389" s="54">
        <f t="shared" si="166"/>
        <v>0</v>
      </c>
      <c r="EO389" s="55">
        <v>0</v>
      </c>
      <c r="EP389" s="55">
        <v>0</v>
      </c>
      <c r="EQ389" s="55">
        <v>0</v>
      </c>
      <c r="ER389" s="55"/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>
        <v>0</v>
      </c>
      <c r="FG389" s="55"/>
      <c r="FH389" s="55"/>
      <c r="FI389" s="55"/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>
        <v>0</v>
      </c>
      <c r="FV389" s="55"/>
      <c r="FW389" s="55"/>
      <c r="FX389" s="55"/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>
        <v>0</v>
      </c>
      <c r="GK389" s="55"/>
      <c r="GL389" s="55"/>
      <c r="GM389" s="55"/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>
        <v>0</v>
      </c>
      <c r="GZ389" s="55"/>
      <c r="HA389" s="55"/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199999999999999" x14ac:dyDescent="0.2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>
        <v>0</v>
      </c>
      <c r="M390" s="50"/>
      <c r="N390" s="50"/>
      <c r="O390" s="50"/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>
        <v>0</v>
      </c>
      <c r="AB390" s="50"/>
      <c r="AC390" s="50"/>
      <c r="AD390" s="50"/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>
        <v>0</v>
      </c>
      <c r="AQ390" s="50"/>
      <c r="AR390" s="50"/>
      <c r="AS390" s="50"/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>
        <v>0</v>
      </c>
      <c r="BF390" s="50"/>
      <c r="BG390" s="50"/>
      <c r="BH390" s="50"/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>
        <v>0</v>
      </c>
      <c r="BU390" s="50"/>
      <c r="BV390" s="50"/>
      <c r="BW390" s="50"/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>
        <v>0</v>
      </c>
      <c r="CJ390" s="50"/>
      <c r="CK390" s="50"/>
      <c r="CL390" s="50"/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>
        <v>0</v>
      </c>
      <c r="CY390" s="55"/>
      <c r="CZ390" s="55"/>
      <c r="DA390" s="55"/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>
        <v>0</v>
      </c>
      <c r="DN390" s="55"/>
      <c r="DO390" s="55"/>
      <c r="DP390" s="55"/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>
        <v>0</v>
      </c>
      <c r="EC390" s="55"/>
      <c r="ED390" s="55"/>
      <c r="EE390" s="55"/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>
        <v>0</v>
      </c>
      <c r="ER390" s="55"/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>
        <v>0</v>
      </c>
      <c r="FG390" s="55"/>
      <c r="FH390" s="55"/>
      <c r="FI390" s="55"/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>
        <v>0</v>
      </c>
      <c r="FV390" s="55"/>
      <c r="FW390" s="55"/>
      <c r="FX390" s="55"/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>
        <v>0</v>
      </c>
      <c r="GK390" s="55"/>
      <c r="GL390" s="55"/>
      <c r="GM390" s="55"/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>
        <v>0</v>
      </c>
      <c r="GZ390" s="55"/>
      <c r="HA390" s="55"/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199999999999999" x14ac:dyDescent="0.2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2</v>
      </c>
      <c r="K391" s="50">
        <v>0</v>
      </c>
      <c r="L391" s="50">
        <v>0</v>
      </c>
      <c r="M391" s="50"/>
      <c r="N391" s="50"/>
      <c r="O391" s="50"/>
      <c r="P391" s="50"/>
      <c r="Q391" s="50"/>
      <c r="R391" s="50"/>
      <c r="S391" s="50"/>
      <c r="T391" s="50"/>
      <c r="U391" s="50"/>
      <c r="V391" s="52"/>
      <c r="W391" s="53">
        <f t="shared" si="180"/>
        <v>2</v>
      </c>
      <c r="X391" s="54">
        <f t="shared" si="181"/>
        <v>0</v>
      </c>
      <c r="Y391" s="50">
        <v>1</v>
      </c>
      <c r="Z391" s="50">
        <v>0</v>
      </c>
      <c r="AA391" s="50">
        <v>0</v>
      </c>
      <c r="AB391" s="50"/>
      <c r="AC391" s="50"/>
      <c r="AD391" s="50"/>
      <c r="AE391" s="50"/>
      <c r="AF391" s="50"/>
      <c r="AG391" s="50"/>
      <c r="AH391" s="50"/>
      <c r="AI391" s="50"/>
      <c r="AJ391" s="51"/>
      <c r="AK391" s="52"/>
      <c r="AL391" s="53">
        <f t="shared" si="182"/>
        <v>1</v>
      </c>
      <c r="AM391" s="54">
        <f t="shared" si="183"/>
        <v>0</v>
      </c>
      <c r="AN391" s="50">
        <v>0</v>
      </c>
      <c r="AO391" s="50">
        <v>0</v>
      </c>
      <c r="AP391" s="50">
        <v>0</v>
      </c>
      <c r="AQ391" s="50"/>
      <c r="AR391" s="50"/>
      <c r="AS391" s="50"/>
      <c r="AT391" s="50"/>
      <c r="AU391" s="50"/>
      <c r="AV391" s="50"/>
      <c r="AW391" s="50"/>
      <c r="AX391" s="50"/>
      <c r="AY391" s="51"/>
      <c r="AZ391" s="52"/>
      <c r="BA391" s="53">
        <f t="shared" si="176"/>
        <v>0</v>
      </c>
      <c r="BB391" s="54">
        <f t="shared" si="177"/>
        <v>0</v>
      </c>
      <c r="BC391" s="49">
        <v>0</v>
      </c>
      <c r="BD391" s="50">
        <v>0</v>
      </c>
      <c r="BE391" s="50">
        <v>0</v>
      </c>
      <c r="BF391" s="50"/>
      <c r="BG391" s="50"/>
      <c r="BH391" s="50"/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0</v>
      </c>
      <c r="BT391" s="50">
        <v>0</v>
      </c>
      <c r="BU391" s="50"/>
      <c r="BV391" s="50"/>
      <c r="BW391" s="50"/>
      <c r="BX391" s="50"/>
      <c r="BY391" s="50"/>
      <c r="BZ391" s="50"/>
      <c r="CA391" s="50"/>
      <c r="CB391" s="50"/>
      <c r="CC391" s="51"/>
      <c r="CD391" s="52"/>
      <c r="CE391" s="53">
        <f t="shared" si="184"/>
        <v>2</v>
      </c>
      <c r="CF391" s="54">
        <f t="shared" si="185"/>
        <v>0</v>
      </c>
      <c r="CG391" s="50">
        <v>3</v>
      </c>
      <c r="CH391" s="50">
        <v>0</v>
      </c>
      <c r="CI391" s="50">
        <v>0</v>
      </c>
      <c r="CJ391" s="50"/>
      <c r="CK391" s="50"/>
      <c r="CL391" s="50"/>
      <c r="CM391" s="50"/>
      <c r="CN391" s="50"/>
      <c r="CO391" s="50"/>
      <c r="CP391" s="50"/>
      <c r="CQ391" s="50"/>
      <c r="CR391" s="51"/>
      <c r="CS391" s="52"/>
      <c r="CT391" s="53">
        <f t="shared" si="186"/>
        <v>3</v>
      </c>
      <c r="CU391" s="54">
        <f t="shared" si="187"/>
        <v>0</v>
      </c>
      <c r="CV391" s="53">
        <v>3</v>
      </c>
      <c r="CW391" s="55">
        <v>0</v>
      </c>
      <c r="CX391" s="55">
        <v>0</v>
      </c>
      <c r="CY391" s="55"/>
      <c r="CZ391" s="55"/>
      <c r="DA391" s="55"/>
      <c r="DB391" s="55"/>
      <c r="DC391" s="55"/>
      <c r="DD391" s="55"/>
      <c r="DE391" s="55"/>
      <c r="DF391" s="55"/>
      <c r="DG391" s="55"/>
      <c r="DH391" s="52"/>
      <c r="DI391" s="53">
        <f t="shared" si="188"/>
        <v>3</v>
      </c>
      <c r="DJ391" s="54">
        <f t="shared" si="189"/>
        <v>0</v>
      </c>
      <c r="DK391" s="55">
        <v>3</v>
      </c>
      <c r="DL391" s="55">
        <v>0</v>
      </c>
      <c r="DM391" s="55">
        <v>0</v>
      </c>
      <c r="DN391" s="55"/>
      <c r="DO391" s="55"/>
      <c r="DP391" s="55"/>
      <c r="DQ391" s="55"/>
      <c r="DR391" s="55"/>
      <c r="DS391" s="55"/>
      <c r="DT391" s="55"/>
      <c r="DU391" s="55"/>
      <c r="DV391" s="55"/>
      <c r="DW391" s="52"/>
      <c r="DX391" s="53">
        <f t="shared" si="190"/>
        <v>3</v>
      </c>
      <c r="DY391" s="54">
        <f t="shared" si="191"/>
        <v>0</v>
      </c>
      <c r="DZ391" s="55">
        <v>2</v>
      </c>
      <c r="EA391" s="55">
        <v>0</v>
      </c>
      <c r="EB391" s="55">
        <v>0</v>
      </c>
      <c r="EC391" s="55"/>
      <c r="ED391" s="55"/>
      <c r="EE391" s="55"/>
      <c r="EF391" s="55"/>
      <c r="EG391" s="55"/>
      <c r="EH391" s="55"/>
      <c r="EI391" s="55"/>
      <c r="EJ391" s="55"/>
      <c r="EK391" s="55"/>
      <c r="EL391" s="52"/>
      <c r="EM391" s="53">
        <f t="shared" si="192"/>
        <v>2</v>
      </c>
      <c r="EN391" s="54">
        <f t="shared" si="193"/>
        <v>0</v>
      </c>
      <c r="EO391" s="55">
        <v>0</v>
      </c>
      <c r="EP391" s="55">
        <v>0</v>
      </c>
      <c r="EQ391" s="55">
        <v>0</v>
      </c>
      <c r="ER391" s="55"/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>
        <v>0</v>
      </c>
      <c r="FF391" s="55">
        <v>0</v>
      </c>
      <c r="FG391" s="55"/>
      <c r="FH391" s="55"/>
      <c r="FI391" s="55"/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7</v>
      </c>
      <c r="FT391" s="55">
        <v>0</v>
      </c>
      <c r="FU391" s="55">
        <v>0</v>
      </c>
      <c r="FV391" s="55"/>
      <c r="FW391" s="55"/>
      <c r="FX391" s="55"/>
      <c r="FY391" s="55"/>
      <c r="FZ391" s="55"/>
      <c r="GA391" s="55"/>
      <c r="GB391" s="55"/>
      <c r="GC391" s="55"/>
      <c r="GD391" s="56"/>
      <c r="GE391" s="52"/>
      <c r="GF391" s="53">
        <f t="shared" si="197"/>
        <v>7</v>
      </c>
      <c r="GG391" s="54">
        <f t="shared" si="198"/>
        <v>0</v>
      </c>
      <c r="GH391" s="57">
        <v>0</v>
      </c>
      <c r="GI391" s="55">
        <v>0</v>
      </c>
      <c r="GJ391" s="55">
        <v>0</v>
      </c>
      <c r="GK391" s="55"/>
      <c r="GL391" s="55"/>
      <c r="GM391" s="55"/>
      <c r="GN391" s="55"/>
      <c r="GO391" s="55"/>
      <c r="GP391" s="55"/>
      <c r="GQ391" s="55"/>
      <c r="GR391" s="55"/>
      <c r="GS391" s="55"/>
      <c r="GT391" s="52"/>
      <c r="GU391" s="53">
        <f t="shared" si="199"/>
        <v>0</v>
      </c>
      <c r="GV391" s="54">
        <f t="shared" si="200"/>
        <v>0</v>
      </c>
      <c r="GW391" s="57">
        <v>2</v>
      </c>
      <c r="GX391" s="55">
        <v>0</v>
      </c>
      <c r="GY391" s="55">
        <v>0</v>
      </c>
      <c r="GZ391" s="55"/>
      <c r="HA391" s="55"/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1"/>
        <v>2</v>
      </c>
      <c r="HK391" s="54">
        <f t="shared" si="202"/>
        <v>0</v>
      </c>
    </row>
    <row r="392" spans="1:219" s="58" customFormat="1" ht="10.199999999999999" x14ac:dyDescent="0.2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>
        <v>0</v>
      </c>
      <c r="M392" s="50"/>
      <c r="N392" s="50"/>
      <c r="O392" s="50"/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>
        <v>0</v>
      </c>
      <c r="AB392" s="50"/>
      <c r="AC392" s="50"/>
      <c r="AD392" s="50"/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>
        <v>0</v>
      </c>
      <c r="AP392" s="50">
        <v>0</v>
      </c>
      <c r="AQ392" s="50"/>
      <c r="AR392" s="50"/>
      <c r="AS392" s="50"/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>
        <v>0</v>
      </c>
      <c r="BF392" s="50"/>
      <c r="BG392" s="50"/>
      <c r="BH392" s="50"/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0</v>
      </c>
      <c r="BT392" s="50">
        <v>0</v>
      </c>
      <c r="BU392" s="50"/>
      <c r="BV392" s="50"/>
      <c r="BW392" s="50"/>
      <c r="BX392" s="50"/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>
        <v>0</v>
      </c>
      <c r="CI392" s="50">
        <v>1</v>
      </c>
      <c r="CJ392" s="50"/>
      <c r="CK392" s="50"/>
      <c r="CL392" s="50"/>
      <c r="CM392" s="50"/>
      <c r="CN392" s="50"/>
      <c r="CO392" s="50"/>
      <c r="CP392" s="50"/>
      <c r="CQ392" s="50"/>
      <c r="CR392" s="51"/>
      <c r="CS392" s="52"/>
      <c r="CT392" s="53">
        <f t="shared" si="186"/>
        <v>1</v>
      </c>
      <c r="CU392" s="54">
        <f t="shared" si="187"/>
        <v>0</v>
      </c>
      <c r="CV392" s="53">
        <v>0</v>
      </c>
      <c r="CW392" s="55">
        <v>0</v>
      </c>
      <c r="CX392" s="55">
        <v>0</v>
      </c>
      <c r="CY392" s="55"/>
      <c r="CZ392" s="55"/>
      <c r="DA392" s="55"/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>
        <v>0</v>
      </c>
      <c r="DM392" s="55">
        <v>1</v>
      </c>
      <c r="DN392" s="55"/>
      <c r="DO392" s="55"/>
      <c r="DP392" s="55"/>
      <c r="DQ392" s="55"/>
      <c r="DR392" s="55"/>
      <c r="DS392" s="55"/>
      <c r="DT392" s="55"/>
      <c r="DU392" s="55"/>
      <c r="DV392" s="55"/>
      <c r="DW392" s="52"/>
      <c r="DX392" s="53">
        <f t="shared" si="190"/>
        <v>1</v>
      </c>
      <c r="DY392" s="54">
        <f t="shared" si="191"/>
        <v>0</v>
      </c>
      <c r="DZ392" s="55">
        <v>0</v>
      </c>
      <c r="EA392" s="55">
        <v>1</v>
      </c>
      <c r="EB392" s="55">
        <v>0</v>
      </c>
      <c r="EC392" s="55"/>
      <c r="ED392" s="55"/>
      <c r="EE392" s="55"/>
      <c r="EF392" s="55"/>
      <c r="EG392" s="55"/>
      <c r="EH392" s="55"/>
      <c r="EI392" s="55"/>
      <c r="EJ392" s="55"/>
      <c r="EK392" s="55"/>
      <c r="EL392" s="52"/>
      <c r="EM392" s="53">
        <f t="shared" si="192"/>
        <v>1</v>
      </c>
      <c r="EN392" s="54">
        <f t="shared" si="193"/>
        <v>0</v>
      </c>
      <c r="EO392" s="55">
        <v>0</v>
      </c>
      <c r="EP392" s="55">
        <v>0</v>
      </c>
      <c r="EQ392" s="55">
        <v>0</v>
      </c>
      <c r="ER392" s="55"/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0</v>
      </c>
      <c r="FF392" s="55">
        <v>0</v>
      </c>
      <c r="FG392" s="55"/>
      <c r="FH392" s="55"/>
      <c r="FI392" s="55"/>
      <c r="FJ392" s="55"/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>
        <v>0</v>
      </c>
      <c r="FU392" s="55">
        <v>0</v>
      </c>
      <c r="FV392" s="55"/>
      <c r="FW392" s="55"/>
      <c r="FX392" s="55"/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>
        <v>0</v>
      </c>
      <c r="GK392" s="55"/>
      <c r="GL392" s="55"/>
      <c r="GM392" s="55"/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>
        <v>0</v>
      </c>
      <c r="GZ392" s="55"/>
      <c r="HA392" s="55"/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199999999999999" x14ac:dyDescent="0.2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643</v>
      </c>
      <c r="J393" s="53">
        <v>0</v>
      </c>
      <c r="K393" s="59">
        <v>0</v>
      </c>
      <c r="L393" s="59">
        <v>1</v>
      </c>
      <c r="M393" s="59"/>
      <c r="N393" s="59"/>
      <c r="O393" s="59"/>
      <c r="P393" s="59"/>
      <c r="Q393" s="59"/>
      <c r="R393" s="59"/>
      <c r="S393" s="59"/>
      <c r="T393" s="59"/>
      <c r="U393" s="59"/>
      <c r="V393" s="52"/>
      <c r="W393" s="53">
        <f t="shared" si="180"/>
        <v>1</v>
      </c>
      <c r="X393" s="54">
        <f t="shared" si="181"/>
        <v>0</v>
      </c>
      <c r="Y393" s="107">
        <v>2</v>
      </c>
      <c r="Z393" s="107">
        <v>1</v>
      </c>
      <c r="AA393" s="107">
        <v>0</v>
      </c>
      <c r="AB393" s="107"/>
      <c r="AC393" s="107"/>
      <c r="AD393" s="107"/>
      <c r="AE393" s="107"/>
      <c r="AF393" s="107"/>
      <c r="AG393" s="107"/>
      <c r="AH393" s="107"/>
      <c r="AI393" s="107"/>
      <c r="AJ393" s="107"/>
      <c r="AK393" s="52"/>
      <c r="AL393" s="53">
        <f t="shared" si="182"/>
        <v>3</v>
      </c>
      <c r="AM393" s="54">
        <f t="shared" si="183"/>
        <v>0</v>
      </c>
      <c r="AN393" s="50">
        <v>0</v>
      </c>
      <c r="AO393" s="50">
        <v>2</v>
      </c>
      <c r="AP393" s="50">
        <v>2</v>
      </c>
      <c r="AQ393" s="50"/>
      <c r="AR393" s="50"/>
      <c r="AS393" s="50"/>
      <c r="AT393" s="50"/>
      <c r="AU393" s="50"/>
      <c r="AV393" s="50"/>
      <c r="AW393" s="50"/>
      <c r="AX393" s="50"/>
      <c r="AY393" s="51"/>
      <c r="AZ393" s="52"/>
      <c r="BA393" s="53">
        <f t="shared" si="203"/>
        <v>4</v>
      </c>
      <c r="BB393" s="54">
        <f t="shared" si="204"/>
        <v>0</v>
      </c>
      <c r="BC393" s="49">
        <v>0</v>
      </c>
      <c r="BD393" s="50">
        <v>0</v>
      </c>
      <c r="BE393" s="50">
        <v>0</v>
      </c>
      <c r="BF393" s="50"/>
      <c r="BG393" s="50"/>
      <c r="BH393" s="50"/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>
        <v>1</v>
      </c>
      <c r="BU393" s="50"/>
      <c r="BV393" s="50"/>
      <c r="BW393" s="50"/>
      <c r="BX393" s="50"/>
      <c r="BY393" s="50"/>
      <c r="BZ393" s="50"/>
      <c r="CA393" s="50"/>
      <c r="CB393" s="50"/>
      <c r="CC393" s="51"/>
      <c r="CD393" s="52"/>
      <c r="CE393" s="53">
        <f t="shared" si="184"/>
        <v>1</v>
      </c>
      <c r="CF393" s="54">
        <f t="shared" si="185"/>
        <v>0</v>
      </c>
      <c r="CG393" s="50">
        <v>2</v>
      </c>
      <c r="CH393" s="50">
        <v>0</v>
      </c>
      <c r="CI393" s="50">
        <v>1</v>
      </c>
      <c r="CJ393" s="50"/>
      <c r="CK393" s="50"/>
      <c r="CL393" s="50"/>
      <c r="CM393" s="50"/>
      <c r="CN393" s="50"/>
      <c r="CO393" s="50"/>
      <c r="CP393" s="50"/>
      <c r="CQ393" s="50"/>
      <c r="CR393" s="51"/>
      <c r="CS393" s="52"/>
      <c r="CT393" s="53">
        <f t="shared" si="186"/>
        <v>3</v>
      </c>
      <c r="CU393" s="54">
        <f t="shared" si="187"/>
        <v>0</v>
      </c>
      <c r="CV393" s="53">
        <v>2</v>
      </c>
      <c r="CW393" s="55">
        <v>3</v>
      </c>
      <c r="CX393" s="55">
        <v>3</v>
      </c>
      <c r="CY393" s="55"/>
      <c r="CZ393" s="55"/>
      <c r="DA393" s="55"/>
      <c r="DB393" s="55"/>
      <c r="DC393" s="55"/>
      <c r="DD393" s="55"/>
      <c r="DE393" s="55"/>
      <c r="DF393" s="55"/>
      <c r="DG393" s="55"/>
      <c r="DH393" s="52"/>
      <c r="DI393" s="53">
        <f t="shared" si="188"/>
        <v>8</v>
      </c>
      <c r="DJ393" s="54">
        <f t="shared" si="189"/>
        <v>0</v>
      </c>
      <c r="DK393" s="55">
        <v>0</v>
      </c>
      <c r="DL393" s="55">
        <v>0</v>
      </c>
      <c r="DM393" s="55">
        <v>1</v>
      </c>
      <c r="DN393" s="55"/>
      <c r="DO393" s="55"/>
      <c r="DP393" s="55"/>
      <c r="DQ393" s="55"/>
      <c r="DR393" s="55"/>
      <c r="DS393" s="55"/>
      <c r="DT393" s="55"/>
      <c r="DU393" s="55"/>
      <c r="DV393" s="55"/>
      <c r="DW393" s="52"/>
      <c r="DX393" s="53">
        <f t="shared" si="190"/>
        <v>1</v>
      </c>
      <c r="DY393" s="54">
        <f t="shared" si="191"/>
        <v>0</v>
      </c>
      <c r="DZ393" s="55">
        <v>1</v>
      </c>
      <c r="EA393" s="55">
        <v>6</v>
      </c>
      <c r="EB393" s="55">
        <v>2</v>
      </c>
      <c r="EC393" s="55"/>
      <c r="ED393" s="55"/>
      <c r="EE393" s="55"/>
      <c r="EF393" s="55"/>
      <c r="EG393" s="55"/>
      <c r="EH393" s="55"/>
      <c r="EI393" s="55"/>
      <c r="EJ393" s="55"/>
      <c r="EK393" s="55"/>
      <c r="EL393" s="52"/>
      <c r="EM393" s="53">
        <f t="shared" si="192"/>
        <v>9</v>
      </c>
      <c r="EN393" s="54">
        <f t="shared" si="193"/>
        <v>0</v>
      </c>
      <c r="EO393" s="55">
        <v>0</v>
      </c>
      <c r="EP393" s="55">
        <v>0</v>
      </c>
      <c r="EQ393" s="55">
        <v>0</v>
      </c>
      <c r="ER393" s="55"/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>
        <v>0</v>
      </c>
      <c r="FG393" s="55"/>
      <c r="FH393" s="55"/>
      <c r="FI393" s="55"/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>
        <v>0</v>
      </c>
      <c r="FV393" s="55"/>
      <c r="FW393" s="55"/>
      <c r="FX393" s="55"/>
      <c r="FY393" s="55"/>
      <c r="FZ393" s="55"/>
      <c r="GA393" s="55"/>
      <c r="GB393" s="55"/>
      <c r="GC393" s="55"/>
      <c r="GD393" s="56"/>
      <c r="GE393" s="52"/>
      <c r="GF393" s="53">
        <f t="shared" si="197"/>
        <v>0</v>
      </c>
      <c r="GG393" s="54">
        <f t="shared" si="198"/>
        <v>0</v>
      </c>
      <c r="GH393" s="57">
        <v>0</v>
      </c>
      <c r="GI393" s="55">
        <v>0</v>
      </c>
      <c r="GJ393" s="55">
        <v>0</v>
      </c>
      <c r="GK393" s="55"/>
      <c r="GL393" s="55"/>
      <c r="GM393" s="55"/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0</v>
      </c>
      <c r="GY393" s="55">
        <v>0</v>
      </c>
      <c r="GZ393" s="55"/>
      <c r="HA393" s="55"/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1"/>
        <v>1</v>
      </c>
      <c r="HK393" s="54">
        <f t="shared" si="202"/>
        <v>0</v>
      </c>
    </row>
    <row r="394" spans="1:219" s="58" customFormat="1" ht="10.199999999999999" x14ac:dyDescent="0.2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2</v>
      </c>
      <c r="K394" s="50">
        <v>0</v>
      </c>
      <c r="L394" s="50">
        <v>0</v>
      </c>
      <c r="M394" s="50"/>
      <c r="N394" s="50"/>
      <c r="O394" s="50"/>
      <c r="P394" s="50"/>
      <c r="Q394" s="50"/>
      <c r="R394" s="50"/>
      <c r="S394" s="50"/>
      <c r="T394" s="50"/>
      <c r="U394" s="50"/>
      <c r="V394" s="52"/>
      <c r="W394" s="53">
        <f t="shared" si="180"/>
        <v>2</v>
      </c>
      <c r="X394" s="54">
        <f t="shared" si="181"/>
        <v>0</v>
      </c>
      <c r="Y394" s="50">
        <v>2</v>
      </c>
      <c r="Z394" s="50">
        <v>0</v>
      </c>
      <c r="AA394" s="50">
        <v>0</v>
      </c>
      <c r="AB394" s="50"/>
      <c r="AC394" s="50"/>
      <c r="AD394" s="50"/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1</v>
      </c>
      <c r="AP394" s="50">
        <v>0</v>
      </c>
      <c r="AQ394" s="50"/>
      <c r="AR394" s="50"/>
      <c r="AS394" s="50"/>
      <c r="AT394" s="50"/>
      <c r="AU394" s="50"/>
      <c r="AV394" s="50"/>
      <c r="AW394" s="50"/>
      <c r="AX394" s="50"/>
      <c r="AY394" s="51"/>
      <c r="AZ394" s="52"/>
      <c r="BA394" s="53">
        <f t="shared" si="203"/>
        <v>1</v>
      </c>
      <c r="BB394" s="54">
        <f t="shared" si="204"/>
        <v>0</v>
      </c>
      <c r="BC394" s="49">
        <v>0</v>
      </c>
      <c r="BD394" s="50">
        <v>0</v>
      </c>
      <c r="BE394" s="50">
        <v>0</v>
      </c>
      <c r="BF394" s="50"/>
      <c r="BG394" s="50"/>
      <c r="BH394" s="50"/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2</v>
      </c>
      <c r="BS394" s="50">
        <v>0</v>
      </c>
      <c r="BT394" s="50">
        <v>0</v>
      </c>
      <c r="BU394" s="50"/>
      <c r="BV394" s="50"/>
      <c r="BW394" s="50"/>
      <c r="BX394" s="50"/>
      <c r="BY394" s="50"/>
      <c r="BZ394" s="50"/>
      <c r="CA394" s="50"/>
      <c r="CB394" s="50"/>
      <c r="CC394" s="51"/>
      <c r="CD394" s="52"/>
      <c r="CE394" s="53">
        <f t="shared" si="184"/>
        <v>2</v>
      </c>
      <c r="CF394" s="54">
        <f t="shared" si="185"/>
        <v>0</v>
      </c>
      <c r="CG394" s="50">
        <v>2</v>
      </c>
      <c r="CH394" s="50">
        <v>1</v>
      </c>
      <c r="CI394" s="50">
        <v>0</v>
      </c>
      <c r="CJ394" s="50"/>
      <c r="CK394" s="50"/>
      <c r="CL394" s="50"/>
      <c r="CM394" s="50"/>
      <c r="CN394" s="50"/>
      <c r="CO394" s="50"/>
      <c r="CP394" s="50"/>
      <c r="CQ394" s="50"/>
      <c r="CR394" s="51"/>
      <c r="CS394" s="52"/>
      <c r="CT394" s="53">
        <f t="shared" si="186"/>
        <v>3</v>
      </c>
      <c r="CU394" s="54">
        <f t="shared" si="187"/>
        <v>0</v>
      </c>
      <c r="CV394" s="53">
        <v>4</v>
      </c>
      <c r="CW394" s="55">
        <v>1</v>
      </c>
      <c r="CX394" s="55">
        <v>0</v>
      </c>
      <c r="CY394" s="55"/>
      <c r="CZ394" s="55"/>
      <c r="DA394" s="55"/>
      <c r="DB394" s="55"/>
      <c r="DC394" s="55"/>
      <c r="DD394" s="55"/>
      <c r="DE394" s="55"/>
      <c r="DF394" s="55"/>
      <c r="DG394" s="55"/>
      <c r="DH394" s="52"/>
      <c r="DI394" s="53">
        <f t="shared" si="188"/>
        <v>5</v>
      </c>
      <c r="DJ394" s="54">
        <f t="shared" si="189"/>
        <v>0</v>
      </c>
      <c r="DK394" s="55">
        <v>0</v>
      </c>
      <c r="DL394" s="55">
        <v>0</v>
      </c>
      <c r="DM394" s="55">
        <v>0</v>
      </c>
      <c r="DN394" s="55"/>
      <c r="DO394" s="55"/>
      <c r="DP394" s="55"/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>
        <v>0</v>
      </c>
      <c r="EC394" s="55"/>
      <c r="ED394" s="55"/>
      <c r="EE394" s="55"/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>
        <v>0</v>
      </c>
      <c r="ER394" s="55"/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>
        <v>0</v>
      </c>
      <c r="FG394" s="55"/>
      <c r="FH394" s="55"/>
      <c r="FI394" s="55"/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>
        <v>0</v>
      </c>
      <c r="FV394" s="55"/>
      <c r="FW394" s="55"/>
      <c r="FX394" s="55"/>
      <c r="FY394" s="55"/>
      <c r="FZ394" s="55"/>
      <c r="GA394" s="55"/>
      <c r="GB394" s="55"/>
      <c r="GC394" s="55"/>
      <c r="GD394" s="56"/>
      <c r="GE394" s="52"/>
      <c r="GF394" s="53">
        <f t="shared" si="197"/>
        <v>0</v>
      </c>
      <c r="GG394" s="54">
        <f t="shared" si="198"/>
        <v>0</v>
      </c>
      <c r="GH394" s="57">
        <v>0</v>
      </c>
      <c r="GI394" s="55">
        <v>0</v>
      </c>
      <c r="GJ394" s="55">
        <v>0</v>
      </c>
      <c r="GK394" s="55"/>
      <c r="GL394" s="55"/>
      <c r="GM394" s="55"/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0</v>
      </c>
      <c r="GX394" s="55">
        <v>0</v>
      </c>
      <c r="GY394" s="55">
        <v>0</v>
      </c>
      <c r="GZ394" s="55"/>
      <c r="HA394" s="55"/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1"/>
        <v>0</v>
      </c>
      <c r="HK394" s="54">
        <f t="shared" si="202"/>
        <v>0</v>
      </c>
    </row>
    <row r="395" spans="1:219" s="58" customFormat="1" ht="10.199999999999999" x14ac:dyDescent="0.2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0</v>
      </c>
      <c r="K395" s="50">
        <v>0</v>
      </c>
      <c r="L395" s="50">
        <v>0</v>
      </c>
      <c r="M395" s="50"/>
      <c r="N395" s="50"/>
      <c r="O395" s="50"/>
      <c r="P395" s="50"/>
      <c r="Q395" s="50"/>
      <c r="R395" s="50"/>
      <c r="S395" s="50"/>
      <c r="T395" s="50"/>
      <c r="U395" s="50"/>
      <c r="V395" s="52"/>
      <c r="W395" s="53">
        <f t="shared" si="180"/>
        <v>0</v>
      </c>
      <c r="X395" s="54">
        <f t="shared" si="181"/>
        <v>0</v>
      </c>
      <c r="Y395" s="50">
        <v>4</v>
      </c>
      <c r="Z395" s="50">
        <v>0</v>
      </c>
      <c r="AA395" s="50">
        <v>0</v>
      </c>
      <c r="AB395" s="50"/>
      <c r="AC395" s="50"/>
      <c r="AD395" s="50"/>
      <c r="AE395" s="50"/>
      <c r="AF395" s="50"/>
      <c r="AG395" s="50"/>
      <c r="AH395" s="50"/>
      <c r="AI395" s="50"/>
      <c r="AJ395" s="51"/>
      <c r="AK395" s="52"/>
      <c r="AL395" s="53">
        <f t="shared" si="182"/>
        <v>4</v>
      </c>
      <c r="AM395" s="54">
        <f t="shared" si="183"/>
        <v>0</v>
      </c>
      <c r="AN395" s="50">
        <v>3</v>
      </c>
      <c r="AO395" s="50">
        <v>0</v>
      </c>
      <c r="AP395" s="50">
        <v>0</v>
      </c>
      <c r="AQ395" s="50"/>
      <c r="AR395" s="50"/>
      <c r="AS395" s="50"/>
      <c r="AT395" s="50"/>
      <c r="AU395" s="50"/>
      <c r="AV395" s="50"/>
      <c r="AW395" s="50"/>
      <c r="AX395" s="50"/>
      <c r="AY395" s="51"/>
      <c r="AZ395" s="52"/>
      <c r="BA395" s="53">
        <f t="shared" si="203"/>
        <v>3</v>
      </c>
      <c r="BB395" s="54">
        <f t="shared" si="204"/>
        <v>0</v>
      </c>
      <c r="BC395" s="49">
        <v>0</v>
      </c>
      <c r="BD395" s="50">
        <v>0</v>
      </c>
      <c r="BE395" s="50">
        <v>0</v>
      </c>
      <c r="BF395" s="50"/>
      <c r="BG395" s="50"/>
      <c r="BH395" s="50"/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>
        <v>0</v>
      </c>
      <c r="BU395" s="50"/>
      <c r="BV395" s="50"/>
      <c r="BW395" s="50"/>
      <c r="BX395" s="50"/>
      <c r="BY395" s="50"/>
      <c r="BZ395" s="50"/>
      <c r="CA395" s="50"/>
      <c r="CB395" s="50"/>
      <c r="CC395" s="51"/>
      <c r="CD395" s="52"/>
      <c r="CE395" s="53">
        <f t="shared" si="184"/>
        <v>0</v>
      </c>
      <c r="CF395" s="54">
        <f t="shared" si="185"/>
        <v>0</v>
      </c>
      <c r="CG395" s="50">
        <v>0</v>
      </c>
      <c r="CH395" s="50">
        <v>0</v>
      </c>
      <c r="CI395" s="50">
        <v>0</v>
      </c>
      <c r="CJ395" s="50"/>
      <c r="CK395" s="50"/>
      <c r="CL395" s="50"/>
      <c r="CM395" s="50"/>
      <c r="CN395" s="50"/>
      <c r="CO395" s="50"/>
      <c r="CP395" s="50"/>
      <c r="CQ395" s="50"/>
      <c r="CR395" s="51"/>
      <c r="CS395" s="52"/>
      <c r="CT395" s="53">
        <f t="shared" si="186"/>
        <v>0</v>
      </c>
      <c r="CU395" s="54">
        <f t="shared" si="187"/>
        <v>0</v>
      </c>
      <c r="CV395" s="53">
        <v>7</v>
      </c>
      <c r="CW395" s="55">
        <v>0</v>
      </c>
      <c r="CX395" s="55">
        <v>0</v>
      </c>
      <c r="CY395" s="55"/>
      <c r="CZ395" s="55"/>
      <c r="DA395" s="55"/>
      <c r="DB395" s="55"/>
      <c r="DC395" s="55"/>
      <c r="DD395" s="55"/>
      <c r="DE395" s="55"/>
      <c r="DF395" s="55"/>
      <c r="DG395" s="55"/>
      <c r="DH395" s="52"/>
      <c r="DI395" s="53">
        <f t="shared" si="188"/>
        <v>7</v>
      </c>
      <c r="DJ395" s="54">
        <f t="shared" si="189"/>
        <v>0</v>
      </c>
      <c r="DK395" s="55">
        <v>0</v>
      </c>
      <c r="DL395" s="55">
        <v>0</v>
      </c>
      <c r="DM395" s="55">
        <v>0</v>
      </c>
      <c r="DN395" s="55"/>
      <c r="DO395" s="55"/>
      <c r="DP395" s="55"/>
      <c r="DQ395" s="55"/>
      <c r="DR395" s="55"/>
      <c r="DS395" s="55"/>
      <c r="DT395" s="55"/>
      <c r="DU395" s="55"/>
      <c r="DV395" s="55"/>
      <c r="DW395" s="52"/>
      <c r="DX395" s="53">
        <f t="shared" si="190"/>
        <v>0</v>
      </c>
      <c r="DY395" s="54">
        <f t="shared" si="191"/>
        <v>0</v>
      </c>
      <c r="DZ395" s="55">
        <v>0</v>
      </c>
      <c r="EA395" s="55">
        <v>0</v>
      </c>
      <c r="EB395" s="55">
        <v>0</v>
      </c>
      <c r="EC395" s="55"/>
      <c r="ED395" s="55"/>
      <c r="EE395" s="55"/>
      <c r="EF395" s="55"/>
      <c r="EG395" s="55"/>
      <c r="EH395" s="55"/>
      <c r="EI395" s="55"/>
      <c r="EJ395" s="55"/>
      <c r="EK395" s="55"/>
      <c r="EL395" s="52"/>
      <c r="EM395" s="53">
        <f t="shared" si="192"/>
        <v>0</v>
      </c>
      <c r="EN395" s="54">
        <f t="shared" si="193"/>
        <v>0</v>
      </c>
      <c r="EO395" s="55">
        <v>0</v>
      </c>
      <c r="EP395" s="55">
        <v>0</v>
      </c>
      <c r="EQ395" s="55">
        <v>0</v>
      </c>
      <c r="ER395" s="55"/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>
        <v>0</v>
      </c>
      <c r="FG395" s="55"/>
      <c r="FH395" s="55"/>
      <c r="FI395" s="55"/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>
        <v>0</v>
      </c>
      <c r="FV395" s="55"/>
      <c r="FW395" s="55"/>
      <c r="FX395" s="55"/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>
        <v>0</v>
      </c>
      <c r="GK395" s="55"/>
      <c r="GL395" s="55"/>
      <c r="GM395" s="55"/>
      <c r="GN395" s="55"/>
      <c r="GO395" s="55"/>
      <c r="GP395" s="55"/>
      <c r="GQ395" s="55"/>
      <c r="GR395" s="55"/>
      <c r="GS395" s="55"/>
      <c r="GT395" s="52"/>
      <c r="GU395" s="53">
        <f t="shared" si="199"/>
        <v>0</v>
      </c>
      <c r="GV395" s="54">
        <f t="shared" si="200"/>
        <v>0</v>
      </c>
      <c r="GW395" s="57">
        <v>0</v>
      </c>
      <c r="GX395" s="55">
        <v>0</v>
      </c>
      <c r="GY395" s="55">
        <v>0</v>
      </c>
      <c r="GZ395" s="55"/>
      <c r="HA395" s="55"/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1"/>
        <v>0</v>
      </c>
      <c r="HK395" s="54">
        <f t="shared" si="202"/>
        <v>0</v>
      </c>
    </row>
    <row r="396" spans="1:219" s="58" customFormat="1" ht="10.199999999999999" x14ac:dyDescent="0.2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644</v>
      </c>
      <c r="J396" s="53">
        <v>0</v>
      </c>
      <c r="K396" s="50">
        <v>0</v>
      </c>
      <c r="L396" s="50">
        <v>0</v>
      </c>
      <c r="M396" s="50"/>
      <c r="N396" s="50"/>
      <c r="O396" s="50"/>
      <c r="P396" s="50"/>
      <c r="Q396" s="50"/>
      <c r="R396" s="50"/>
      <c r="S396" s="50"/>
      <c r="T396" s="50"/>
      <c r="U396" s="50"/>
      <c r="V396" s="52"/>
      <c r="W396" s="53">
        <f t="shared" si="180"/>
        <v>0</v>
      </c>
      <c r="X396" s="54">
        <f t="shared" si="181"/>
        <v>0</v>
      </c>
      <c r="Y396" s="50">
        <v>0</v>
      </c>
      <c r="Z396" s="50">
        <v>0</v>
      </c>
      <c r="AA396" s="50">
        <v>1</v>
      </c>
      <c r="AB396" s="50"/>
      <c r="AC396" s="50"/>
      <c r="AD396" s="50"/>
      <c r="AE396" s="50"/>
      <c r="AF396" s="50"/>
      <c r="AG396" s="50"/>
      <c r="AH396" s="50"/>
      <c r="AI396" s="50"/>
      <c r="AJ396" s="51"/>
      <c r="AK396" s="52"/>
      <c r="AL396" s="53">
        <f t="shared" si="182"/>
        <v>1</v>
      </c>
      <c r="AM396" s="54">
        <f t="shared" si="183"/>
        <v>0</v>
      </c>
      <c r="AN396" s="50">
        <v>0</v>
      </c>
      <c r="AO396" s="50">
        <v>0</v>
      </c>
      <c r="AP396" s="50">
        <v>0</v>
      </c>
      <c r="AQ396" s="50"/>
      <c r="AR396" s="50"/>
      <c r="AS396" s="50"/>
      <c r="AT396" s="50"/>
      <c r="AU396" s="50"/>
      <c r="AV396" s="50"/>
      <c r="AW396" s="50"/>
      <c r="AX396" s="50"/>
      <c r="AY396" s="51"/>
      <c r="AZ396" s="52"/>
      <c r="BA396" s="53">
        <f t="shared" si="203"/>
        <v>0</v>
      </c>
      <c r="BB396" s="54">
        <f t="shared" si="204"/>
        <v>0</v>
      </c>
      <c r="BC396" s="49">
        <v>0</v>
      </c>
      <c r="BD396" s="50">
        <v>0</v>
      </c>
      <c r="BE396" s="50">
        <v>0</v>
      </c>
      <c r="BF396" s="50"/>
      <c r="BG396" s="50"/>
      <c r="BH396" s="50"/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>
        <v>0</v>
      </c>
      <c r="BU396" s="50"/>
      <c r="BV396" s="50"/>
      <c r="BW396" s="50"/>
      <c r="BX396" s="50"/>
      <c r="BY396" s="50"/>
      <c r="BZ396" s="50"/>
      <c r="CA396" s="50"/>
      <c r="CB396" s="50"/>
      <c r="CC396" s="51"/>
      <c r="CD396" s="52"/>
      <c r="CE396" s="53">
        <f t="shared" si="184"/>
        <v>0</v>
      </c>
      <c r="CF396" s="54">
        <f t="shared" si="185"/>
        <v>0</v>
      </c>
      <c r="CG396" s="50">
        <v>1</v>
      </c>
      <c r="CH396" s="50">
        <v>0</v>
      </c>
      <c r="CI396" s="50">
        <v>2</v>
      </c>
      <c r="CJ396" s="50"/>
      <c r="CK396" s="50"/>
      <c r="CL396" s="50"/>
      <c r="CM396" s="50"/>
      <c r="CN396" s="50"/>
      <c r="CO396" s="50"/>
      <c r="CP396" s="50"/>
      <c r="CQ396" s="50"/>
      <c r="CR396" s="51"/>
      <c r="CS396" s="52"/>
      <c r="CT396" s="53">
        <f t="shared" si="186"/>
        <v>3</v>
      </c>
      <c r="CU396" s="54">
        <f t="shared" si="187"/>
        <v>0</v>
      </c>
      <c r="CV396" s="53">
        <v>0</v>
      </c>
      <c r="CW396" s="55">
        <v>0</v>
      </c>
      <c r="CX396" s="55">
        <v>1</v>
      </c>
      <c r="CY396" s="55"/>
      <c r="CZ396" s="55"/>
      <c r="DA396" s="55"/>
      <c r="DB396" s="55"/>
      <c r="DC396" s="55"/>
      <c r="DD396" s="55"/>
      <c r="DE396" s="55"/>
      <c r="DF396" s="55"/>
      <c r="DG396" s="55"/>
      <c r="DH396" s="52"/>
      <c r="DI396" s="53">
        <f t="shared" si="188"/>
        <v>1</v>
      </c>
      <c r="DJ396" s="54">
        <f t="shared" si="189"/>
        <v>0</v>
      </c>
      <c r="DK396" s="55">
        <v>0</v>
      </c>
      <c r="DL396" s="55">
        <v>0</v>
      </c>
      <c r="DM396" s="55">
        <v>0</v>
      </c>
      <c r="DN396" s="55"/>
      <c r="DO396" s="55"/>
      <c r="DP396" s="55"/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>
        <v>0</v>
      </c>
      <c r="EC396" s="55"/>
      <c r="ED396" s="55"/>
      <c r="EE396" s="55"/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1</v>
      </c>
      <c r="EQ396" s="55">
        <v>0</v>
      </c>
      <c r="ER396" s="55"/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94"/>
        <v>1</v>
      </c>
      <c r="FC396" s="54"/>
      <c r="FD396" s="55">
        <v>0</v>
      </c>
      <c r="FE396" s="55">
        <v>0</v>
      </c>
      <c r="FF396" s="55">
        <v>0</v>
      </c>
      <c r="FG396" s="55"/>
      <c r="FH396" s="55"/>
      <c r="FI396" s="55"/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>
        <v>1</v>
      </c>
      <c r="FV396" s="55"/>
      <c r="FW396" s="55"/>
      <c r="FX396" s="55"/>
      <c r="FY396" s="55"/>
      <c r="FZ396" s="55"/>
      <c r="GA396" s="55"/>
      <c r="GB396" s="55"/>
      <c r="GC396" s="55"/>
      <c r="GD396" s="56"/>
      <c r="GE396" s="52"/>
      <c r="GF396" s="53">
        <f t="shared" si="197"/>
        <v>2</v>
      </c>
      <c r="GG396" s="54">
        <f t="shared" si="198"/>
        <v>0</v>
      </c>
      <c r="GH396" s="57">
        <v>0</v>
      </c>
      <c r="GI396" s="55">
        <v>0</v>
      </c>
      <c r="GJ396" s="55">
        <v>0</v>
      </c>
      <c r="GK396" s="55"/>
      <c r="GL396" s="55"/>
      <c r="GM396" s="55"/>
      <c r="GN396" s="55"/>
      <c r="GO396" s="55"/>
      <c r="GP396" s="55"/>
      <c r="GQ396" s="55"/>
      <c r="GR396" s="55"/>
      <c r="GS396" s="55"/>
      <c r="GT396" s="52"/>
      <c r="GU396" s="53">
        <f t="shared" si="199"/>
        <v>0</v>
      </c>
      <c r="GV396" s="54">
        <f t="shared" si="200"/>
        <v>0</v>
      </c>
      <c r="GW396" s="57">
        <v>0</v>
      </c>
      <c r="GX396" s="55">
        <v>0</v>
      </c>
      <c r="GY396" s="55">
        <v>0</v>
      </c>
      <c r="GZ396" s="55"/>
      <c r="HA396" s="55"/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1"/>
        <v>0</v>
      </c>
      <c r="HK396" s="54">
        <f t="shared" si="202"/>
        <v>0</v>
      </c>
    </row>
    <row r="397" spans="1:219" s="58" customFormat="1" ht="10.199999999999999" x14ac:dyDescent="0.2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>
        <v>1</v>
      </c>
      <c r="M397" s="50"/>
      <c r="N397" s="50"/>
      <c r="O397" s="50"/>
      <c r="P397" s="50"/>
      <c r="Q397" s="50"/>
      <c r="R397" s="50"/>
      <c r="S397" s="50"/>
      <c r="T397" s="50"/>
      <c r="U397" s="50"/>
      <c r="V397" s="52"/>
      <c r="W397" s="53">
        <f t="shared" si="180"/>
        <v>2</v>
      </c>
      <c r="X397" s="54">
        <f t="shared" si="181"/>
        <v>0</v>
      </c>
      <c r="Y397" s="50">
        <v>0</v>
      </c>
      <c r="Z397" s="50">
        <v>0</v>
      </c>
      <c r="AA397" s="50">
        <v>0</v>
      </c>
      <c r="AB397" s="50"/>
      <c r="AC397" s="50"/>
      <c r="AD397" s="50"/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>
        <v>0</v>
      </c>
      <c r="AP397" s="50">
        <v>0</v>
      </c>
      <c r="AQ397" s="50"/>
      <c r="AR397" s="50"/>
      <c r="AS397" s="50"/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>
        <v>0</v>
      </c>
      <c r="BF397" s="50"/>
      <c r="BG397" s="50"/>
      <c r="BH397" s="50"/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1</v>
      </c>
      <c r="BS397" s="50">
        <v>0</v>
      </c>
      <c r="BT397" s="50">
        <v>1</v>
      </c>
      <c r="BU397" s="50"/>
      <c r="BV397" s="50"/>
      <c r="BW397" s="50"/>
      <c r="BX397" s="50"/>
      <c r="BY397" s="50"/>
      <c r="BZ397" s="50"/>
      <c r="CA397" s="50"/>
      <c r="CB397" s="50"/>
      <c r="CC397" s="51"/>
      <c r="CD397" s="52"/>
      <c r="CE397" s="53">
        <f t="shared" si="184"/>
        <v>2</v>
      </c>
      <c r="CF397" s="54">
        <f t="shared" si="185"/>
        <v>0</v>
      </c>
      <c r="CG397" s="50">
        <v>0</v>
      </c>
      <c r="CH397" s="50">
        <v>0</v>
      </c>
      <c r="CI397" s="50">
        <v>1</v>
      </c>
      <c r="CJ397" s="50"/>
      <c r="CK397" s="50"/>
      <c r="CL397" s="50"/>
      <c r="CM397" s="50"/>
      <c r="CN397" s="50"/>
      <c r="CO397" s="50"/>
      <c r="CP397" s="50"/>
      <c r="CQ397" s="50"/>
      <c r="CR397" s="51"/>
      <c r="CS397" s="52"/>
      <c r="CT397" s="53">
        <f t="shared" si="186"/>
        <v>1</v>
      </c>
      <c r="CU397" s="54">
        <f t="shared" si="187"/>
        <v>0</v>
      </c>
      <c r="CV397" s="53">
        <v>1</v>
      </c>
      <c r="CW397" s="55">
        <v>0</v>
      </c>
      <c r="CX397" s="55">
        <v>1</v>
      </c>
      <c r="CY397" s="55"/>
      <c r="CZ397" s="55"/>
      <c r="DA397" s="55"/>
      <c r="DB397" s="55"/>
      <c r="DC397" s="55"/>
      <c r="DD397" s="55"/>
      <c r="DE397" s="55"/>
      <c r="DF397" s="55"/>
      <c r="DG397" s="55"/>
      <c r="DH397" s="52"/>
      <c r="DI397" s="53">
        <f t="shared" si="188"/>
        <v>2</v>
      </c>
      <c r="DJ397" s="54">
        <f t="shared" si="189"/>
        <v>0</v>
      </c>
      <c r="DK397" s="55">
        <v>0</v>
      </c>
      <c r="DL397" s="55">
        <v>0</v>
      </c>
      <c r="DM397" s="55">
        <v>0</v>
      </c>
      <c r="DN397" s="55"/>
      <c r="DO397" s="55"/>
      <c r="DP397" s="55"/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>
        <v>0</v>
      </c>
      <c r="EC397" s="55"/>
      <c r="ED397" s="55"/>
      <c r="EE397" s="55"/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>
        <v>0</v>
      </c>
      <c r="ER397" s="55"/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>
        <v>0</v>
      </c>
      <c r="FG397" s="55"/>
      <c r="FH397" s="55"/>
      <c r="FI397" s="55"/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>
        <v>0</v>
      </c>
      <c r="FV397" s="55"/>
      <c r="FW397" s="55"/>
      <c r="FX397" s="55"/>
      <c r="FY397" s="55"/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0</v>
      </c>
      <c r="GJ397" s="55">
        <v>0</v>
      </c>
      <c r="GK397" s="55"/>
      <c r="GL397" s="55"/>
      <c r="GM397" s="55"/>
      <c r="GN397" s="55"/>
      <c r="GO397" s="55"/>
      <c r="GP397" s="55"/>
      <c r="GQ397" s="55"/>
      <c r="GR397" s="55"/>
      <c r="GS397" s="55"/>
      <c r="GT397" s="52"/>
      <c r="GU397" s="53">
        <f t="shared" si="199"/>
        <v>0</v>
      </c>
      <c r="GV397" s="54">
        <f t="shared" si="200"/>
        <v>0</v>
      </c>
      <c r="GW397" s="57">
        <v>2</v>
      </c>
      <c r="GX397" s="55">
        <v>2</v>
      </c>
      <c r="GY397" s="55">
        <v>0</v>
      </c>
      <c r="GZ397" s="55"/>
      <c r="HA397" s="55"/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1"/>
        <v>4</v>
      </c>
      <c r="HK397" s="54">
        <f t="shared" si="202"/>
        <v>0</v>
      </c>
    </row>
    <row r="398" spans="1:219" s="58" customFormat="1" ht="10.199999999999999" x14ac:dyDescent="0.2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3</v>
      </c>
      <c r="K398" s="50">
        <v>1</v>
      </c>
      <c r="L398" s="50">
        <v>0</v>
      </c>
      <c r="M398" s="50"/>
      <c r="N398" s="50"/>
      <c r="O398" s="50"/>
      <c r="P398" s="50"/>
      <c r="Q398" s="50"/>
      <c r="R398" s="50"/>
      <c r="S398" s="50"/>
      <c r="T398" s="50"/>
      <c r="U398" s="50"/>
      <c r="V398" s="52"/>
      <c r="W398" s="53">
        <f t="shared" si="180"/>
        <v>4</v>
      </c>
      <c r="X398" s="54">
        <f t="shared" si="181"/>
        <v>0</v>
      </c>
      <c r="Y398" s="50">
        <v>2</v>
      </c>
      <c r="Z398" s="50">
        <v>1</v>
      </c>
      <c r="AA398" s="50">
        <v>0</v>
      </c>
      <c r="AB398" s="50"/>
      <c r="AC398" s="50"/>
      <c r="AD398" s="50"/>
      <c r="AE398" s="50"/>
      <c r="AF398" s="50"/>
      <c r="AG398" s="50"/>
      <c r="AH398" s="50"/>
      <c r="AI398" s="50"/>
      <c r="AJ398" s="51"/>
      <c r="AK398" s="52"/>
      <c r="AL398" s="53">
        <f t="shared" si="182"/>
        <v>3</v>
      </c>
      <c r="AM398" s="54">
        <f t="shared" si="183"/>
        <v>0</v>
      </c>
      <c r="AN398" s="50">
        <v>0</v>
      </c>
      <c r="AO398" s="50">
        <v>0</v>
      </c>
      <c r="AP398" s="50">
        <v>0</v>
      </c>
      <c r="AQ398" s="50"/>
      <c r="AR398" s="50"/>
      <c r="AS398" s="50"/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>
        <v>0</v>
      </c>
      <c r="BF398" s="50"/>
      <c r="BG398" s="50"/>
      <c r="BH398" s="50"/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3</v>
      </c>
      <c r="BS398" s="50">
        <v>1</v>
      </c>
      <c r="BT398" s="50">
        <v>0</v>
      </c>
      <c r="BU398" s="50"/>
      <c r="BV398" s="50"/>
      <c r="BW398" s="50"/>
      <c r="BX398" s="50"/>
      <c r="BY398" s="50"/>
      <c r="BZ398" s="50"/>
      <c r="CA398" s="50"/>
      <c r="CB398" s="50"/>
      <c r="CC398" s="51"/>
      <c r="CD398" s="52"/>
      <c r="CE398" s="53">
        <f t="shared" si="184"/>
        <v>4</v>
      </c>
      <c r="CF398" s="54">
        <f t="shared" si="185"/>
        <v>0</v>
      </c>
      <c r="CG398" s="50">
        <v>3</v>
      </c>
      <c r="CH398" s="50">
        <v>2</v>
      </c>
      <c r="CI398" s="50">
        <v>1</v>
      </c>
      <c r="CJ398" s="50"/>
      <c r="CK398" s="50"/>
      <c r="CL398" s="50"/>
      <c r="CM398" s="50"/>
      <c r="CN398" s="50"/>
      <c r="CO398" s="50"/>
      <c r="CP398" s="50"/>
      <c r="CQ398" s="50"/>
      <c r="CR398" s="51"/>
      <c r="CS398" s="52"/>
      <c r="CT398" s="53">
        <f t="shared" si="186"/>
        <v>6</v>
      </c>
      <c r="CU398" s="54">
        <f t="shared" si="187"/>
        <v>0</v>
      </c>
      <c r="CV398" s="53">
        <v>5</v>
      </c>
      <c r="CW398" s="55">
        <v>2</v>
      </c>
      <c r="CX398" s="55">
        <v>0</v>
      </c>
      <c r="CY398" s="55"/>
      <c r="CZ398" s="55"/>
      <c r="DA398" s="55"/>
      <c r="DB398" s="55"/>
      <c r="DC398" s="55"/>
      <c r="DD398" s="55"/>
      <c r="DE398" s="55"/>
      <c r="DF398" s="55"/>
      <c r="DG398" s="55"/>
      <c r="DH398" s="52"/>
      <c r="DI398" s="53">
        <f t="shared" si="188"/>
        <v>7</v>
      </c>
      <c r="DJ398" s="54">
        <f t="shared" si="189"/>
        <v>0</v>
      </c>
      <c r="DK398" s="55">
        <v>0</v>
      </c>
      <c r="DL398" s="55">
        <v>0</v>
      </c>
      <c r="DM398" s="55">
        <v>1</v>
      </c>
      <c r="DN398" s="55"/>
      <c r="DO398" s="55"/>
      <c r="DP398" s="55"/>
      <c r="DQ398" s="55"/>
      <c r="DR398" s="55"/>
      <c r="DS398" s="55"/>
      <c r="DT398" s="55"/>
      <c r="DU398" s="55"/>
      <c r="DV398" s="55"/>
      <c r="DW398" s="52"/>
      <c r="DX398" s="53">
        <f t="shared" si="190"/>
        <v>1</v>
      </c>
      <c r="DY398" s="54">
        <f t="shared" si="191"/>
        <v>0</v>
      </c>
      <c r="DZ398" s="55">
        <v>1</v>
      </c>
      <c r="EA398" s="55">
        <v>2</v>
      </c>
      <c r="EB398" s="55">
        <v>0</v>
      </c>
      <c r="EC398" s="55"/>
      <c r="ED398" s="55"/>
      <c r="EE398" s="55"/>
      <c r="EF398" s="55"/>
      <c r="EG398" s="55"/>
      <c r="EH398" s="55"/>
      <c r="EI398" s="55"/>
      <c r="EJ398" s="55"/>
      <c r="EK398" s="55"/>
      <c r="EL398" s="52"/>
      <c r="EM398" s="53">
        <f t="shared" si="192"/>
        <v>3</v>
      </c>
      <c r="EN398" s="54">
        <f t="shared" si="193"/>
        <v>0</v>
      </c>
      <c r="EO398" s="55">
        <v>0</v>
      </c>
      <c r="EP398" s="55">
        <v>0</v>
      </c>
      <c r="EQ398" s="55">
        <v>0</v>
      </c>
      <c r="ER398" s="55"/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>
        <v>0</v>
      </c>
      <c r="FG398" s="55"/>
      <c r="FH398" s="55"/>
      <c r="FI398" s="55"/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>
        <v>0</v>
      </c>
      <c r="FV398" s="55"/>
      <c r="FW398" s="55"/>
      <c r="FX398" s="55"/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>
        <v>0</v>
      </c>
      <c r="GK398" s="55"/>
      <c r="GL398" s="55"/>
      <c r="GM398" s="55"/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0</v>
      </c>
      <c r="GX398" s="55">
        <v>0</v>
      </c>
      <c r="GY398" s="55">
        <v>0</v>
      </c>
      <c r="GZ398" s="55"/>
      <c r="HA398" s="55"/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1"/>
        <v>0</v>
      </c>
      <c r="HK398" s="54">
        <f t="shared" si="202"/>
        <v>0</v>
      </c>
    </row>
    <row r="399" spans="1:219" s="58" customFormat="1" ht="10.199999999999999" x14ac:dyDescent="0.2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>
        <v>0</v>
      </c>
      <c r="M399" s="50"/>
      <c r="N399" s="50"/>
      <c r="O399" s="50"/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>
        <v>1</v>
      </c>
      <c r="AB399" s="50"/>
      <c r="AC399" s="50"/>
      <c r="AD399" s="50"/>
      <c r="AE399" s="50"/>
      <c r="AF399" s="50"/>
      <c r="AG399" s="50"/>
      <c r="AH399" s="50"/>
      <c r="AI399" s="50"/>
      <c r="AJ399" s="51"/>
      <c r="AK399" s="52"/>
      <c r="AL399" s="53">
        <f t="shared" si="182"/>
        <v>1</v>
      </c>
      <c r="AM399" s="54">
        <f t="shared" si="183"/>
        <v>0</v>
      </c>
      <c r="AN399" s="50">
        <v>0</v>
      </c>
      <c r="AO399" s="50">
        <v>0</v>
      </c>
      <c r="AP399" s="50">
        <v>0</v>
      </c>
      <c r="AQ399" s="50"/>
      <c r="AR399" s="50"/>
      <c r="AS399" s="50"/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>
        <v>0</v>
      </c>
      <c r="BF399" s="50"/>
      <c r="BG399" s="50"/>
      <c r="BH399" s="50"/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0</v>
      </c>
      <c r="BS399" s="50">
        <v>0</v>
      </c>
      <c r="BT399" s="50">
        <v>0</v>
      </c>
      <c r="BU399" s="50"/>
      <c r="BV399" s="50"/>
      <c r="BW399" s="50"/>
      <c r="BX399" s="50"/>
      <c r="BY399" s="50"/>
      <c r="BZ399" s="50"/>
      <c r="CA399" s="50"/>
      <c r="CB399" s="50"/>
      <c r="CC399" s="51"/>
      <c r="CD399" s="52"/>
      <c r="CE399" s="53">
        <f t="shared" si="184"/>
        <v>0</v>
      </c>
      <c r="CF399" s="54">
        <f t="shared" si="185"/>
        <v>0</v>
      </c>
      <c r="CG399" s="50">
        <v>0</v>
      </c>
      <c r="CH399" s="50">
        <v>3</v>
      </c>
      <c r="CI399" s="50">
        <v>0</v>
      </c>
      <c r="CJ399" s="50"/>
      <c r="CK399" s="50"/>
      <c r="CL399" s="50"/>
      <c r="CM399" s="50"/>
      <c r="CN399" s="50"/>
      <c r="CO399" s="50"/>
      <c r="CP399" s="50"/>
      <c r="CQ399" s="50"/>
      <c r="CR399" s="51"/>
      <c r="CS399" s="52"/>
      <c r="CT399" s="53">
        <f t="shared" si="186"/>
        <v>3</v>
      </c>
      <c r="CU399" s="54">
        <f t="shared" si="187"/>
        <v>0</v>
      </c>
      <c r="CV399" s="53">
        <v>0</v>
      </c>
      <c r="CW399" s="55">
        <v>0</v>
      </c>
      <c r="CX399" s="55">
        <v>1</v>
      </c>
      <c r="CY399" s="55"/>
      <c r="CZ399" s="55"/>
      <c r="DA399" s="55"/>
      <c r="DB399" s="55"/>
      <c r="DC399" s="55"/>
      <c r="DD399" s="55"/>
      <c r="DE399" s="55"/>
      <c r="DF399" s="55"/>
      <c r="DG399" s="55"/>
      <c r="DH399" s="52"/>
      <c r="DI399" s="53">
        <f t="shared" si="188"/>
        <v>1</v>
      </c>
      <c r="DJ399" s="54">
        <f t="shared" si="189"/>
        <v>0</v>
      </c>
      <c r="DK399" s="55">
        <v>0</v>
      </c>
      <c r="DL399" s="55">
        <v>0</v>
      </c>
      <c r="DM399" s="55">
        <v>0</v>
      </c>
      <c r="DN399" s="55"/>
      <c r="DO399" s="55"/>
      <c r="DP399" s="55"/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>
        <v>0</v>
      </c>
      <c r="EC399" s="55"/>
      <c r="ED399" s="55"/>
      <c r="EE399" s="55"/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>
        <v>0</v>
      </c>
      <c r="ER399" s="55"/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94"/>
        <v>0</v>
      </c>
      <c r="FC399" s="54"/>
      <c r="FD399" s="55">
        <v>0</v>
      </c>
      <c r="FE399" s="55">
        <v>0</v>
      </c>
      <c r="FF399" s="55">
        <v>0</v>
      </c>
      <c r="FG399" s="55"/>
      <c r="FH399" s="55"/>
      <c r="FI399" s="55"/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1</v>
      </c>
      <c r="FU399" s="55">
        <v>1</v>
      </c>
      <c r="FV399" s="55"/>
      <c r="FW399" s="55"/>
      <c r="FX399" s="55"/>
      <c r="FY399" s="55"/>
      <c r="FZ399" s="55"/>
      <c r="GA399" s="55"/>
      <c r="GB399" s="55"/>
      <c r="GC399" s="55"/>
      <c r="GD399" s="56"/>
      <c r="GE399" s="52"/>
      <c r="GF399" s="53">
        <f t="shared" si="197"/>
        <v>4</v>
      </c>
      <c r="GG399" s="54">
        <f t="shared" si="198"/>
        <v>0</v>
      </c>
      <c r="GH399" s="57">
        <v>0</v>
      </c>
      <c r="GI399" s="55">
        <v>0</v>
      </c>
      <c r="GJ399" s="55">
        <v>1</v>
      </c>
      <c r="GK399" s="55"/>
      <c r="GL399" s="55"/>
      <c r="GM399" s="55"/>
      <c r="GN399" s="55"/>
      <c r="GO399" s="55"/>
      <c r="GP399" s="55"/>
      <c r="GQ399" s="55"/>
      <c r="GR399" s="55"/>
      <c r="GS399" s="55"/>
      <c r="GT399" s="52"/>
      <c r="GU399" s="53">
        <f t="shared" si="199"/>
        <v>1</v>
      </c>
      <c r="GV399" s="54">
        <f t="shared" si="200"/>
        <v>0</v>
      </c>
      <c r="GW399" s="57">
        <v>0</v>
      </c>
      <c r="GX399" s="55">
        <v>0</v>
      </c>
      <c r="GY399" s="55">
        <v>1</v>
      </c>
      <c r="GZ399" s="55"/>
      <c r="HA399" s="55"/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1"/>
        <v>1</v>
      </c>
      <c r="HK399" s="54">
        <f t="shared" si="202"/>
        <v>0</v>
      </c>
    </row>
    <row r="400" spans="1:219" s="58" customFormat="1" ht="10.199999999999999" x14ac:dyDescent="0.2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2</v>
      </c>
      <c r="K400" s="50">
        <v>0</v>
      </c>
      <c r="L400" s="50">
        <v>0</v>
      </c>
      <c r="M400" s="50"/>
      <c r="N400" s="50"/>
      <c r="O400" s="50"/>
      <c r="P400" s="50"/>
      <c r="Q400" s="50"/>
      <c r="R400" s="50"/>
      <c r="S400" s="50"/>
      <c r="T400" s="50"/>
      <c r="U400" s="50"/>
      <c r="V400" s="52"/>
      <c r="W400" s="53">
        <f t="shared" si="180"/>
        <v>2</v>
      </c>
      <c r="X400" s="54">
        <f t="shared" si="181"/>
        <v>0</v>
      </c>
      <c r="Y400" s="50">
        <v>4</v>
      </c>
      <c r="Z400" s="50">
        <v>0</v>
      </c>
      <c r="AA400" s="50">
        <v>0</v>
      </c>
      <c r="AB400" s="50"/>
      <c r="AC400" s="50"/>
      <c r="AD400" s="50"/>
      <c r="AE400" s="50"/>
      <c r="AF400" s="50"/>
      <c r="AG400" s="50"/>
      <c r="AH400" s="50"/>
      <c r="AI400" s="50"/>
      <c r="AJ400" s="51"/>
      <c r="AK400" s="52"/>
      <c r="AL400" s="53">
        <f t="shared" si="182"/>
        <v>4</v>
      </c>
      <c r="AM400" s="54">
        <f t="shared" si="183"/>
        <v>0</v>
      </c>
      <c r="AN400" s="50">
        <v>0</v>
      </c>
      <c r="AO400" s="50">
        <v>0</v>
      </c>
      <c r="AP400" s="50">
        <v>0</v>
      </c>
      <c r="AQ400" s="50"/>
      <c r="AR400" s="50"/>
      <c r="AS400" s="50"/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>
        <v>0</v>
      </c>
      <c r="BF400" s="50"/>
      <c r="BG400" s="50"/>
      <c r="BH400" s="50"/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2</v>
      </c>
      <c r="BS400" s="50">
        <v>0</v>
      </c>
      <c r="BT400" s="50">
        <v>0</v>
      </c>
      <c r="BU400" s="50"/>
      <c r="BV400" s="50"/>
      <c r="BW400" s="50"/>
      <c r="BX400" s="50"/>
      <c r="BY400" s="50"/>
      <c r="BZ400" s="50"/>
      <c r="CA400" s="50"/>
      <c r="CB400" s="50"/>
      <c r="CC400" s="51"/>
      <c r="CD400" s="52"/>
      <c r="CE400" s="53">
        <f t="shared" si="184"/>
        <v>2</v>
      </c>
      <c r="CF400" s="54">
        <f t="shared" si="185"/>
        <v>0</v>
      </c>
      <c r="CG400" s="50">
        <v>1</v>
      </c>
      <c r="CH400" s="50">
        <v>9</v>
      </c>
      <c r="CI400" s="50">
        <v>4</v>
      </c>
      <c r="CJ400" s="50"/>
      <c r="CK400" s="50"/>
      <c r="CL400" s="50"/>
      <c r="CM400" s="50"/>
      <c r="CN400" s="50"/>
      <c r="CO400" s="50"/>
      <c r="CP400" s="50"/>
      <c r="CQ400" s="50"/>
      <c r="CR400" s="51"/>
      <c r="CS400" s="52"/>
      <c r="CT400" s="53">
        <f t="shared" si="186"/>
        <v>14</v>
      </c>
      <c r="CU400" s="54">
        <f t="shared" si="187"/>
        <v>0</v>
      </c>
      <c r="CV400" s="53">
        <v>6</v>
      </c>
      <c r="CW400" s="55">
        <v>0</v>
      </c>
      <c r="CX400" s="55">
        <v>0</v>
      </c>
      <c r="CY400" s="55"/>
      <c r="CZ400" s="55"/>
      <c r="DA400" s="55"/>
      <c r="DB400" s="55"/>
      <c r="DC400" s="55"/>
      <c r="DD400" s="55"/>
      <c r="DE400" s="55"/>
      <c r="DF400" s="55"/>
      <c r="DG400" s="55"/>
      <c r="DH400" s="52"/>
      <c r="DI400" s="53">
        <f t="shared" si="188"/>
        <v>6</v>
      </c>
      <c r="DJ400" s="54">
        <f t="shared" si="189"/>
        <v>0</v>
      </c>
      <c r="DK400" s="55">
        <v>0</v>
      </c>
      <c r="DL400" s="55">
        <v>0</v>
      </c>
      <c r="DM400" s="55">
        <v>0</v>
      </c>
      <c r="DN400" s="55"/>
      <c r="DO400" s="55"/>
      <c r="DP400" s="55"/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>
        <v>0</v>
      </c>
      <c r="EC400" s="55"/>
      <c r="ED400" s="55"/>
      <c r="EE400" s="55"/>
      <c r="EF400" s="55"/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2</v>
      </c>
      <c r="EP400" s="55">
        <v>3</v>
      </c>
      <c r="EQ400" s="55">
        <v>0</v>
      </c>
      <c r="ER400" s="55"/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94"/>
        <v>5</v>
      </c>
      <c r="FC400" s="54"/>
      <c r="FD400" s="55">
        <v>0</v>
      </c>
      <c r="FE400" s="55">
        <v>0</v>
      </c>
      <c r="FF400" s="55">
        <v>0</v>
      </c>
      <c r="FG400" s="55"/>
      <c r="FH400" s="55"/>
      <c r="FI400" s="55"/>
      <c r="FJ400" s="55"/>
      <c r="FK400" s="55"/>
      <c r="FL400" s="55"/>
      <c r="FM400" s="55"/>
      <c r="FN400" s="55"/>
      <c r="FO400" s="55"/>
      <c r="FP400" s="52"/>
      <c r="FQ400" s="53">
        <f t="shared" si="195"/>
        <v>0</v>
      </c>
      <c r="FR400" s="54">
        <f t="shared" si="196"/>
        <v>0</v>
      </c>
      <c r="FS400" s="55">
        <v>0</v>
      </c>
      <c r="FT400" s="55">
        <v>10</v>
      </c>
      <c r="FU400" s="55">
        <v>4</v>
      </c>
      <c r="FV400" s="55"/>
      <c r="FW400" s="55"/>
      <c r="FX400" s="55"/>
      <c r="FY400" s="55"/>
      <c r="FZ400" s="55"/>
      <c r="GA400" s="55"/>
      <c r="GB400" s="55"/>
      <c r="GC400" s="55"/>
      <c r="GD400" s="56"/>
      <c r="GE400" s="52"/>
      <c r="GF400" s="53">
        <f t="shared" si="197"/>
        <v>14</v>
      </c>
      <c r="GG400" s="54">
        <f t="shared" si="198"/>
        <v>0</v>
      </c>
      <c r="GH400" s="57">
        <v>0</v>
      </c>
      <c r="GI400" s="55">
        <v>0</v>
      </c>
      <c r="GJ400" s="55">
        <v>0</v>
      </c>
      <c r="GK400" s="55"/>
      <c r="GL400" s="55"/>
      <c r="GM400" s="55"/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>
        <v>0</v>
      </c>
      <c r="GZ400" s="55"/>
      <c r="HA400" s="55"/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1"/>
        <v>0</v>
      </c>
      <c r="HK400" s="54">
        <f t="shared" si="202"/>
        <v>0</v>
      </c>
    </row>
    <row r="401" spans="1:219" s="58" customFormat="1" ht="10.199999999999999" x14ac:dyDescent="0.2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638</v>
      </c>
      <c r="F401" s="47" t="s">
        <v>638</v>
      </c>
      <c r="G401" s="47" t="s">
        <v>639</v>
      </c>
      <c r="H401" s="138">
        <v>25449</v>
      </c>
      <c r="I401" s="47" t="s">
        <v>645</v>
      </c>
      <c r="J401" s="53">
        <v>0</v>
      </c>
      <c r="K401" s="50">
        <v>0</v>
      </c>
      <c r="L401" s="50">
        <v>0</v>
      </c>
      <c r="M401" s="50"/>
      <c r="N401" s="50"/>
      <c r="O401" s="50"/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>
        <v>0</v>
      </c>
      <c r="AB401" s="50"/>
      <c r="AC401" s="50"/>
      <c r="AD401" s="50"/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>
        <v>0</v>
      </c>
      <c r="AQ401" s="50"/>
      <c r="AR401" s="50"/>
      <c r="AS401" s="50"/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>
        <v>0</v>
      </c>
      <c r="BF401" s="50"/>
      <c r="BG401" s="50"/>
      <c r="BH401" s="50"/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>
        <v>0</v>
      </c>
      <c r="BU401" s="50"/>
      <c r="BV401" s="50"/>
      <c r="BW401" s="50"/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>
        <v>0</v>
      </c>
      <c r="CJ401" s="50"/>
      <c r="CK401" s="50"/>
      <c r="CL401" s="50"/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>
        <v>0</v>
      </c>
      <c r="CY401" s="55"/>
      <c r="CZ401" s="55"/>
      <c r="DA401" s="55"/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>
        <v>0</v>
      </c>
      <c r="DN401" s="55"/>
      <c r="DO401" s="55"/>
      <c r="DP401" s="55"/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>
        <v>0</v>
      </c>
      <c r="EC401" s="55"/>
      <c r="ED401" s="55"/>
      <c r="EE401" s="55"/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>
        <v>0</v>
      </c>
      <c r="ER401" s="55"/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>
        <v>0</v>
      </c>
      <c r="FG401" s="55"/>
      <c r="FH401" s="55"/>
      <c r="FI401" s="55"/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>
        <v>0</v>
      </c>
      <c r="FV401" s="55"/>
      <c r="FW401" s="55"/>
      <c r="FX401" s="55"/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>
        <v>0</v>
      </c>
      <c r="GK401" s="55"/>
      <c r="GL401" s="55"/>
      <c r="GM401" s="55"/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>
        <v>0</v>
      </c>
      <c r="GZ401" s="55"/>
      <c r="HA401" s="55"/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199999999999999" x14ac:dyDescent="0.2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1</v>
      </c>
      <c r="K402" s="50">
        <v>0</v>
      </c>
      <c r="L402" s="50">
        <v>0</v>
      </c>
      <c r="M402" s="50"/>
      <c r="N402" s="50"/>
      <c r="O402" s="50"/>
      <c r="P402" s="50"/>
      <c r="Q402" s="50"/>
      <c r="R402" s="50"/>
      <c r="S402" s="50"/>
      <c r="T402" s="50"/>
      <c r="U402" s="50"/>
      <c r="V402" s="52"/>
      <c r="W402" s="53">
        <f t="shared" si="180"/>
        <v>1</v>
      </c>
      <c r="X402" s="54">
        <f t="shared" si="181"/>
        <v>0</v>
      </c>
      <c r="Y402" s="50">
        <v>1</v>
      </c>
      <c r="Z402" s="50">
        <v>0</v>
      </c>
      <c r="AA402" s="50">
        <v>0</v>
      </c>
      <c r="AB402" s="50"/>
      <c r="AC402" s="50"/>
      <c r="AD402" s="50"/>
      <c r="AE402" s="50"/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>
        <v>0</v>
      </c>
      <c r="AQ402" s="50"/>
      <c r="AR402" s="50"/>
      <c r="AS402" s="50"/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>
        <v>0</v>
      </c>
      <c r="BF402" s="50"/>
      <c r="BG402" s="50"/>
      <c r="BH402" s="50"/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1</v>
      </c>
      <c r="BS402" s="50">
        <v>0</v>
      </c>
      <c r="BT402" s="50">
        <v>0</v>
      </c>
      <c r="BU402" s="50"/>
      <c r="BV402" s="50"/>
      <c r="BW402" s="50"/>
      <c r="BX402" s="50"/>
      <c r="BY402" s="50"/>
      <c r="BZ402" s="50"/>
      <c r="CA402" s="50"/>
      <c r="CB402" s="50"/>
      <c r="CC402" s="51"/>
      <c r="CD402" s="52"/>
      <c r="CE402" s="53">
        <f t="shared" si="184"/>
        <v>1</v>
      </c>
      <c r="CF402" s="54">
        <f t="shared" si="185"/>
        <v>0</v>
      </c>
      <c r="CG402" s="50">
        <v>0</v>
      </c>
      <c r="CH402" s="50">
        <v>0</v>
      </c>
      <c r="CI402" s="50">
        <v>0</v>
      </c>
      <c r="CJ402" s="50"/>
      <c r="CK402" s="50"/>
      <c r="CL402" s="50"/>
      <c r="CM402" s="50"/>
      <c r="CN402" s="50"/>
      <c r="CO402" s="50"/>
      <c r="CP402" s="50"/>
      <c r="CQ402" s="50"/>
      <c r="CR402" s="51"/>
      <c r="CS402" s="52"/>
      <c r="CT402" s="53">
        <f t="shared" si="186"/>
        <v>0</v>
      </c>
      <c r="CU402" s="54">
        <f t="shared" si="187"/>
        <v>0</v>
      </c>
      <c r="CV402" s="53">
        <v>2</v>
      </c>
      <c r="CW402" s="55">
        <v>0</v>
      </c>
      <c r="CX402" s="55">
        <v>0</v>
      </c>
      <c r="CY402" s="55"/>
      <c r="CZ402" s="55"/>
      <c r="DA402" s="55"/>
      <c r="DB402" s="55"/>
      <c r="DC402" s="55"/>
      <c r="DD402" s="55"/>
      <c r="DE402" s="55"/>
      <c r="DF402" s="55"/>
      <c r="DG402" s="55"/>
      <c r="DH402" s="52"/>
      <c r="DI402" s="53">
        <f t="shared" si="188"/>
        <v>2</v>
      </c>
      <c r="DJ402" s="54">
        <f t="shared" si="189"/>
        <v>0</v>
      </c>
      <c r="DK402" s="55">
        <v>0</v>
      </c>
      <c r="DL402" s="55">
        <v>0</v>
      </c>
      <c r="DM402" s="55">
        <v>0</v>
      </c>
      <c r="DN402" s="55"/>
      <c r="DO402" s="55"/>
      <c r="DP402" s="55"/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>
        <v>0</v>
      </c>
      <c r="EC402" s="55"/>
      <c r="ED402" s="55"/>
      <c r="EE402" s="55"/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>
        <v>0</v>
      </c>
      <c r="ER402" s="55"/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>
        <v>0</v>
      </c>
      <c r="FG402" s="55"/>
      <c r="FH402" s="55"/>
      <c r="FI402" s="55"/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>
        <v>0</v>
      </c>
      <c r="FV402" s="55"/>
      <c r="FW402" s="55"/>
      <c r="FX402" s="55"/>
      <c r="FY402" s="55"/>
      <c r="FZ402" s="55"/>
      <c r="GA402" s="55"/>
      <c r="GB402" s="55"/>
      <c r="GC402" s="55"/>
      <c r="GD402" s="56"/>
      <c r="GE402" s="52"/>
      <c r="GF402" s="53">
        <f t="shared" si="197"/>
        <v>1</v>
      </c>
      <c r="GG402" s="54">
        <f t="shared" si="198"/>
        <v>0</v>
      </c>
      <c r="GH402" s="57">
        <v>0</v>
      </c>
      <c r="GI402" s="55">
        <v>0</v>
      </c>
      <c r="GJ402" s="55">
        <v>0</v>
      </c>
      <c r="GK402" s="55"/>
      <c r="GL402" s="55"/>
      <c r="GM402" s="55"/>
      <c r="GN402" s="55"/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>
        <v>0</v>
      </c>
      <c r="GY402" s="55">
        <v>0</v>
      </c>
      <c r="GZ402" s="55"/>
      <c r="HA402" s="55"/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199999999999999" x14ac:dyDescent="0.2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>
        <v>0</v>
      </c>
      <c r="M403" s="50"/>
      <c r="N403" s="50"/>
      <c r="O403" s="50"/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>
        <v>0</v>
      </c>
      <c r="AB403" s="50"/>
      <c r="AC403" s="50"/>
      <c r="AD403" s="50"/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>
        <v>0</v>
      </c>
      <c r="AQ403" s="50"/>
      <c r="AR403" s="50"/>
      <c r="AS403" s="50"/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>
        <v>0</v>
      </c>
      <c r="BF403" s="50"/>
      <c r="BG403" s="50"/>
      <c r="BH403" s="50"/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>
        <v>0</v>
      </c>
      <c r="BU403" s="50"/>
      <c r="BV403" s="50"/>
      <c r="BW403" s="50"/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>
        <v>0</v>
      </c>
      <c r="CJ403" s="50"/>
      <c r="CK403" s="50"/>
      <c r="CL403" s="50"/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>
        <v>0</v>
      </c>
      <c r="CY403" s="55"/>
      <c r="CZ403" s="55"/>
      <c r="DA403" s="55"/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>
        <v>0</v>
      </c>
      <c r="DN403" s="55"/>
      <c r="DO403" s="55"/>
      <c r="DP403" s="55"/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>
        <v>0</v>
      </c>
      <c r="EC403" s="55"/>
      <c r="ED403" s="55"/>
      <c r="EE403" s="55"/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>
        <v>0</v>
      </c>
      <c r="ER403" s="55"/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>
        <v>0</v>
      </c>
      <c r="FG403" s="55"/>
      <c r="FH403" s="55"/>
      <c r="FI403" s="55"/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9</v>
      </c>
      <c r="FT403" s="55">
        <v>0</v>
      </c>
      <c r="FU403" s="55">
        <v>0</v>
      </c>
      <c r="FV403" s="55"/>
      <c r="FW403" s="55"/>
      <c r="FX403" s="55"/>
      <c r="FY403" s="55"/>
      <c r="FZ403" s="55"/>
      <c r="GA403" s="55"/>
      <c r="GB403" s="55"/>
      <c r="GC403" s="55"/>
      <c r="GD403" s="56"/>
      <c r="GE403" s="52"/>
      <c r="GF403" s="53">
        <f t="shared" si="197"/>
        <v>9</v>
      </c>
      <c r="GG403" s="54">
        <f t="shared" si="198"/>
        <v>0</v>
      </c>
      <c r="GH403" s="57">
        <v>0</v>
      </c>
      <c r="GI403" s="55">
        <v>0</v>
      </c>
      <c r="GJ403" s="55">
        <v>0</v>
      </c>
      <c r="GK403" s="55"/>
      <c r="GL403" s="55"/>
      <c r="GM403" s="55"/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0</v>
      </c>
      <c r="GY403" s="55">
        <v>0</v>
      </c>
      <c r="GZ403" s="55"/>
      <c r="HA403" s="55"/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1"/>
        <v>0</v>
      </c>
      <c r="HK403" s="54">
        <f t="shared" si="202"/>
        <v>0</v>
      </c>
    </row>
    <row r="404" spans="1:219" s="58" customFormat="1" ht="10.199999999999999" x14ac:dyDescent="0.2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>
        <v>0</v>
      </c>
      <c r="M404" s="50"/>
      <c r="N404" s="50"/>
      <c r="O404" s="50"/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>
        <v>0</v>
      </c>
      <c r="AB404" s="50"/>
      <c r="AC404" s="50"/>
      <c r="AD404" s="50"/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>
        <v>0</v>
      </c>
      <c r="AQ404" s="50"/>
      <c r="AR404" s="50"/>
      <c r="AS404" s="50"/>
      <c r="AT404" s="50"/>
      <c r="AU404" s="50"/>
      <c r="AV404" s="50"/>
      <c r="AW404" s="50"/>
      <c r="AX404" s="50"/>
      <c r="AY404" s="51"/>
      <c r="AZ404" s="52"/>
      <c r="BA404" s="53">
        <f t="shared" si="203"/>
        <v>0</v>
      </c>
      <c r="BB404" s="54">
        <f t="shared" si="204"/>
        <v>0</v>
      </c>
      <c r="BC404" s="49">
        <v>0</v>
      </c>
      <c r="BD404" s="50">
        <v>0</v>
      </c>
      <c r="BE404" s="50">
        <v>0</v>
      </c>
      <c r="BF404" s="50"/>
      <c r="BG404" s="50"/>
      <c r="BH404" s="50"/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>
        <v>0</v>
      </c>
      <c r="BU404" s="50"/>
      <c r="BV404" s="50"/>
      <c r="BW404" s="50"/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>
        <v>0</v>
      </c>
      <c r="CJ404" s="50"/>
      <c r="CK404" s="50"/>
      <c r="CL404" s="50"/>
      <c r="CM404" s="50"/>
      <c r="CN404" s="50"/>
      <c r="CO404" s="50"/>
      <c r="CP404" s="50"/>
      <c r="CQ404" s="50"/>
      <c r="CR404" s="51"/>
      <c r="CS404" s="52"/>
      <c r="CT404" s="53">
        <f t="shared" si="186"/>
        <v>0</v>
      </c>
      <c r="CU404" s="54">
        <f t="shared" si="187"/>
        <v>0</v>
      </c>
      <c r="CV404" s="53">
        <v>0</v>
      </c>
      <c r="CW404" s="55">
        <v>0</v>
      </c>
      <c r="CX404" s="55">
        <v>0</v>
      </c>
      <c r="CY404" s="55"/>
      <c r="CZ404" s="55"/>
      <c r="DA404" s="55"/>
      <c r="DB404" s="55"/>
      <c r="DC404" s="55"/>
      <c r="DD404" s="55"/>
      <c r="DE404" s="55"/>
      <c r="DF404" s="55"/>
      <c r="DG404" s="55"/>
      <c r="DH404" s="52"/>
      <c r="DI404" s="53">
        <f t="shared" si="188"/>
        <v>0</v>
      </c>
      <c r="DJ404" s="54">
        <f t="shared" si="189"/>
        <v>0</v>
      </c>
      <c r="DK404" s="55">
        <v>0</v>
      </c>
      <c r="DL404" s="55">
        <v>0</v>
      </c>
      <c r="DM404" s="55">
        <v>0</v>
      </c>
      <c r="DN404" s="55"/>
      <c r="DO404" s="55"/>
      <c r="DP404" s="55"/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>
        <v>0</v>
      </c>
      <c r="EC404" s="55"/>
      <c r="ED404" s="55"/>
      <c r="EE404" s="55"/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>
        <v>0</v>
      </c>
      <c r="ER404" s="55"/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>
        <v>0</v>
      </c>
      <c r="FF404" s="55">
        <v>0</v>
      </c>
      <c r="FG404" s="55"/>
      <c r="FH404" s="55"/>
      <c r="FI404" s="55"/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>
        <v>0</v>
      </c>
      <c r="FV404" s="55"/>
      <c r="FW404" s="55"/>
      <c r="FX404" s="55"/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>
        <v>0</v>
      </c>
      <c r="GK404" s="55"/>
      <c r="GL404" s="55"/>
      <c r="GM404" s="55"/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>
        <v>0</v>
      </c>
      <c r="GZ404" s="55"/>
      <c r="HA404" s="55"/>
      <c r="HB404" s="55"/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199999999999999" x14ac:dyDescent="0.2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>
        <v>0</v>
      </c>
      <c r="M405" s="50"/>
      <c r="N405" s="50"/>
      <c r="O405" s="50"/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>
        <v>0</v>
      </c>
      <c r="AB405" s="50"/>
      <c r="AC405" s="50"/>
      <c r="AD405" s="50"/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>
        <v>0</v>
      </c>
      <c r="AQ405" s="50"/>
      <c r="AR405" s="50"/>
      <c r="AS405" s="50"/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>
        <v>0</v>
      </c>
      <c r="BF405" s="50"/>
      <c r="BG405" s="50"/>
      <c r="BH405" s="50"/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>
        <v>0</v>
      </c>
      <c r="BU405" s="50"/>
      <c r="BV405" s="50"/>
      <c r="BW405" s="50"/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>
        <v>0</v>
      </c>
      <c r="CJ405" s="50"/>
      <c r="CK405" s="50"/>
      <c r="CL405" s="50"/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>
        <v>0</v>
      </c>
      <c r="CY405" s="55"/>
      <c r="CZ405" s="55"/>
      <c r="DA405" s="55"/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>
        <v>0</v>
      </c>
      <c r="DN405" s="55"/>
      <c r="DO405" s="55"/>
      <c r="DP405" s="55"/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>
        <v>0</v>
      </c>
      <c r="EC405" s="55"/>
      <c r="ED405" s="55"/>
      <c r="EE405" s="55"/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>
        <v>0</v>
      </c>
      <c r="ER405" s="55"/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>
        <v>0</v>
      </c>
      <c r="FG405" s="55"/>
      <c r="FH405" s="55"/>
      <c r="FI405" s="55"/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>
        <v>0</v>
      </c>
      <c r="FV405" s="55"/>
      <c r="FW405" s="55"/>
      <c r="FX405" s="55"/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>
        <v>0</v>
      </c>
      <c r="GK405" s="55"/>
      <c r="GL405" s="55"/>
      <c r="GM405" s="55"/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>
        <v>0</v>
      </c>
      <c r="GZ405" s="55"/>
      <c r="HA405" s="55"/>
      <c r="HB405" s="55"/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199999999999999" x14ac:dyDescent="0.2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646</v>
      </c>
      <c r="J406" s="53">
        <v>0</v>
      </c>
      <c r="K406" s="50">
        <v>0</v>
      </c>
      <c r="L406" s="50">
        <v>0</v>
      </c>
      <c r="M406" s="50"/>
      <c r="N406" s="50"/>
      <c r="O406" s="50"/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>
        <v>0</v>
      </c>
      <c r="AB406" s="50"/>
      <c r="AC406" s="50"/>
      <c r="AD406" s="50"/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>
        <v>0</v>
      </c>
      <c r="AQ406" s="50"/>
      <c r="AR406" s="50"/>
      <c r="AS406" s="50"/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>
        <v>0</v>
      </c>
      <c r="BF406" s="50"/>
      <c r="BG406" s="50"/>
      <c r="BH406" s="50"/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>
        <v>0</v>
      </c>
      <c r="BU406" s="50"/>
      <c r="BV406" s="50"/>
      <c r="BW406" s="50"/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>
        <v>0</v>
      </c>
      <c r="CJ406" s="50"/>
      <c r="CK406" s="50"/>
      <c r="CL406" s="50"/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>
        <v>0</v>
      </c>
      <c r="CY406" s="55"/>
      <c r="CZ406" s="55"/>
      <c r="DA406" s="55"/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>
        <v>0</v>
      </c>
      <c r="DN406" s="55"/>
      <c r="DO406" s="55"/>
      <c r="DP406" s="55"/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>
        <v>0</v>
      </c>
      <c r="EC406" s="55"/>
      <c r="ED406" s="55"/>
      <c r="EE406" s="55"/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>
        <v>0</v>
      </c>
      <c r="ER406" s="55"/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>
        <v>0</v>
      </c>
      <c r="FG406" s="55"/>
      <c r="FH406" s="55"/>
      <c r="FI406" s="55"/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>
        <v>0</v>
      </c>
      <c r="FV406" s="55"/>
      <c r="FW406" s="55"/>
      <c r="FX406" s="55"/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>
        <v>0</v>
      </c>
      <c r="GK406" s="55"/>
      <c r="GL406" s="55"/>
      <c r="GM406" s="55"/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>
        <v>0</v>
      </c>
      <c r="GZ406" s="55"/>
      <c r="HA406" s="55"/>
      <c r="HB406" s="55"/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199999999999999" x14ac:dyDescent="0.2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31</v>
      </c>
      <c r="K407" s="50">
        <v>5</v>
      </c>
      <c r="L407" s="50">
        <v>148</v>
      </c>
      <c r="M407" s="50"/>
      <c r="N407" s="50"/>
      <c r="O407" s="50"/>
      <c r="P407" s="50"/>
      <c r="Q407" s="50"/>
      <c r="R407" s="50"/>
      <c r="S407" s="50"/>
      <c r="T407" s="50"/>
      <c r="U407" s="50"/>
      <c r="V407" s="52"/>
      <c r="W407" s="53">
        <f t="shared" si="180"/>
        <v>184</v>
      </c>
      <c r="X407" s="54">
        <f t="shared" si="181"/>
        <v>0</v>
      </c>
      <c r="Y407" s="50">
        <v>22</v>
      </c>
      <c r="Z407" s="50">
        <v>3</v>
      </c>
      <c r="AA407" s="50">
        <v>9</v>
      </c>
      <c r="AB407" s="50"/>
      <c r="AC407" s="50"/>
      <c r="AD407" s="50"/>
      <c r="AE407" s="50"/>
      <c r="AF407" s="50"/>
      <c r="AG407" s="50"/>
      <c r="AH407" s="50"/>
      <c r="AI407" s="50"/>
      <c r="AJ407" s="51"/>
      <c r="AK407" s="52"/>
      <c r="AL407" s="53">
        <f t="shared" si="182"/>
        <v>34</v>
      </c>
      <c r="AM407" s="54">
        <f t="shared" si="183"/>
        <v>0</v>
      </c>
      <c r="AN407" s="50">
        <v>3</v>
      </c>
      <c r="AO407" s="50">
        <v>0</v>
      </c>
      <c r="AP407" s="50">
        <v>0</v>
      </c>
      <c r="AQ407" s="50"/>
      <c r="AR407" s="50"/>
      <c r="AS407" s="50"/>
      <c r="AT407" s="50"/>
      <c r="AU407" s="50"/>
      <c r="AV407" s="50"/>
      <c r="AW407" s="50"/>
      <c r="AX407" s="50"/>
      <c r="AY407" s="51"/>
      <c r="AZ407" s="52"/>
      <c r="BA407" s="53">
        <f t="shared" si="203"/>
        <v>3</v>
      </c>
      <c r="BB407" s="54">
        <f t="shared" si="204"/>
        <v>0</v>
      </c>
      <c r="BC407" s="49">
        <v>1</v>
      </c>
      <c r="BD407" s="50">
        <v>0</v>
      </c>
      <c r="BE407" s="50">
        <v>1</v>
      </c>
      <c r="BF407" s="50"/>
      <c r="BG407" s="50"/>
      <c r="BH407" s="50"/>
      <c r="BI407" s="50"/>
      <c r="BJ407" s="50"/>
      <c r="BK407" s="50"/>
      <c r="BL407" s="50"/>
      <c r="BM407" s="50"/>
      <c r="BN407" s="51"/>
      <c r="BO407" s="52"/>
      <c r="BP407" s="53">
        <f t="shared" si="205"/>
        <v>2</v>
      </c>
      <c r="BQ407" s="54">
        <f t="shared" si="206"/>
        <v>0</v>
      </c>
      <c r="BR407" s="50">
        <v>15</v>
      </c>
      <c r="BS407" s="50">
        <v>5</v>
      </c>
      <c r="BT407" s="50">
        <v>43</v>
      </c>
      <c r="BU407" s="50"/>
      <c r="BV407" s="50"/>
      <c r="BW407" s="50"/>
      <c r="BX407" s="50"/>
      <c r="BY407" s="50"/>
      <c r="BZ407" s="50"/>
      <c r="CA407" s="50"/>
      <c r="CB407" s="50"/>
      <c r="CC407" s="51"/>
      <c r="CD407" s="52"/>
      <c r="CE407" s="53">
        <f t="shared" si="184"/>
        <v>63</v>
      </c>
      <c r="CF407" s="54">
        <f t="shared" si="185"/>
        <v>0</v>
      </c>
      <c r="CG407" s="50">
        <v>64</v>
      </c>
      <c r="CH407" s="50">
        <v>53</v>
      </c>
      <c r="CI407" s="50">
        <v>187</v>
      </c>
      <c r="CJ407" s="50"/>
      <c r="CK407" s="50"/>
      <c r="CL407" s="50"/>
      <c r="CM407" s="50"/>
      <c r="CN407" s="50"/>
      <c r="CO407" s="50"/>
      <c r="CP407" s="50"/>
      <c r="CQ407" s="50"/>
      <c r="CR407" s="51"/>
      <c r="CS407" s="52"/>
      <c r="CT407" s="53">
        <f t="shared" si="186"/>
        <v>304</v>
      </c>
      <c r="CU407" s="54">
        <f t="shared" si="187"/>
        <v>0</v>
      </c>
      <c r="CV407" s="53">
        <v>56</v>
      </c>
      <c r="CW407" s="55">
        <v>8</v>
      </c>
      <c r="CX407" s="55">
        <v>157</v>
      </c>
      <c r="CY407" s="55"/>
      <c r="CZ407" s="55"/>
      <c r="DA407" s="55"/>
      <c r="DB407" s="55"/>
      <c r="DC407" s="55"/>
      <c r="DD407" s="55"/>
      <c r="DE407" s="55"/>
      <c r="DF407" s="55"/>
      <c r="DG407" s="55"/>
      <c r="DH407" s="52"/>
      <c r="DI407" s="53">
        <f t="shared" si="188"/>
        <v>221</v>
      </c>
      <c r="DJ407" s="54">
        <f t="shared" si="189"/>
        <v>0</v>
      </c>
      <c r="DK407" s="55">
        <v>0</v>
      </c>
      <c r="DL407" s="55">
        <v>7</v>
      </c>
      <c r="DM407" s="55">
        <v>12</v>
      </c>
      <c r="DN407" s="55"/>
      <c r="DO407" s="55"/>
      <c r="DP407" s="55"/>
      <c r="DQ407" s="55"/>
      <c r="DR407" s="55"/>
      <c r="DS407" s="55"/>
      <c r="DT407" s="55"/>
      <c r="DU407" s="55"/>
      <c r="DV407" s="55"/>
      <c r="DW407" s="52"/>
      <c r="DX407" s="53">
        <f t="shared" si="190"/>
        <v>19</v>
      </c>
      <c r="DY407" s="54">
        <f t="shared" si="191"/>
        <v>0</v>
      </c>
      <c r="DZ407" s="55">
        <v>0</v>
      </c>
      <c r="EA407" s="55">
        <v>2</v>
      </c>
      <c r="EB407" s="55">
        <v>10</v>
      </c>
      <c r="EC407" s="55"/>
      <c r="ED407" s="55"/>
      <c r="EE407" s="55"/>
      <c r="EF407" s="55"/>
      <c r="EG407" s="55"/>
      <c r="EH407" s="55"/>
      <c r="EI407" s="55"/>
      <c r="EJ407" s="55"/>
      <c r="EK407" s="55"/>
      <c r="EL407" s="52"/>
      <c r="EM407" s="53">
        <f t="shared" si="192"/>
        <v>12</v>
      </c>
      <c r="EN407" s="54">
        <f t="shared" si="193"/>
        <v>0</v>
      </c>
      <c r="EO407" s="55">
        <v>4</v>
      </c>
      <c r="EP407" s="55">
        <v>6</v>
      </c>
      <c r="EQ407" s="55">
        <v>2</v>
      </c>
      <c r="ER407" s="55"/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94"/>
        <v>12</v>
      </c>
      <c r="FC407" s="54"/>
      <c r="FD407" s="55">
        <v>0</v>
      </c>
      <c r="FE407" s="55">
        <v>0</v>
      </c>
      <c r="FF407" s="55">
        <v>0</v>
      </c>
      <c r="FG407" s="55"/>
      <c r="FH407" s="55"/>
      <c r="FI407" s="55"/>
      <c r="FJ407" s="55"/>
      <c r="FK407" s="55"/>
      <c r="FL407" s="55"/>
      <c r="FM407" s="55"/>
      <c r="FN407" s="55"/>
      <c r="FO407" s="55"/>
      <c r="FP407" s="52"/>
      <c r="FQ407" s="53">
        <f t="shared" si="195"/>
        <v>0</v>
      </c>
      <c r="FR407" s="54">
        <f t="shared" si="196"/>
        <v>0</v>
      </c>
      <c r="FS407" s="55">
        <v>31</v>
      </c>
      <c r="FT407" s="55">
        <v>17</v>
      </c>
      <c r="FU407" s="55">
        <v>14</v>
      </c>
      <c r="FV407" s="55"/>
      <c r="FW407" s="55"/>
      <c r="FX407" s="55"/>
      <c r="FY407" s="55"/>
      <c r="FZ407" s="55"/>
      <c r="GA407" s="55"/>
      <c r="GB407" s="55"/>
      <c r="GC407" s="55"/>
      <c r="GD407" s="56"/>
      <c r="GE407" s="52"/>
      <c r="GF407" s="53">
        <f t="shared" si="197"/>
        <v>62</v>
      </c>
      <c r="GG407" s="54">
        <f t="shared" si="198"/>
        <v>0</v>
      </c>
      <c r="GH407" s="57">
        <v>7</v>
      </c>
      <c r="GI407" s="55">
        <v>0</v>
      </c>
      <c r="GJ407" s="55">
        <v>4</v>
      </c>
      <c r="GK407" s="55"/>
      <c r="GL407" s="55"/>
      <c r="GM407" s="55"/>
      <c r="GN407" s="55"/>
      <c r="GO407" s="55"/>
      <c r="GP407" s="55"/>
      <c r="GQ407" s="55"/>
      <c r="GR407" s="55"/>
      <c r="GS407" s="55"/>
      <c r="GT407" s="139"/>
      <c r="GU407" s="53">
        <f t="shared" si="199"/>
        <v>11</v>
      </c>
      <c r="GV407" s="54">
        <f t="shared" si="200"/>
        <v>0</v>
      </c>
      <c r="GW407" s="57">
        <v>12</v>
      </c>
      <c r="GX407" s="55">
        <v>8</v>
      </c>
      <c r="GY407" s="55">
        <v>2</v>
      </c>
      <c r="GZ407" s="55"/>
      <c r="HA407" s="55"/>
      <c r="HB407" s="55"/>
      <c r="HC407" s="55"/>
      <c r="HD407" s="55"/>
      <c r="HE407" s="55"/>
      <c r="HF407" s="55"/>
      <c r="HG407" s="55"/>
      <c r="HH407" s="55"/>
      <c r="HI407" s="139"/>
      <c r="HJ407" s="53">
        <f t="shared" si="201"/>
        <v>22</v>
      </c>
      <c r="HK407" s="54">
        <f t="shared" si="202"/>
        <v>0</v>
      </c>
    </row>
    <row r="408" spans="1:219" s="58" customFormat="1" ht="10.199999999999999" x14ac:dyDescent="0.2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>
        <v>0</v>
      </c>
      <c r="M408" s="50"/>
      <c r="N408" s="50"/>
      <c r="O408" s="50"/>
      <c r="P408" s="50"/>
      <c r="Q408" s="50"/>
      <c r="R408" s="50"/>
      <c r="S408" s="50"/>
      <c r="T408" s="50"/>
      <c r="U408" s="50"/>
      <c r="V408" s="52"/>
      <c r="W408" s="53">
        <f t="shared" si="180"/>
        <v>0</v>
      </c>
      <c r="X408" s="54">
        <f t="shared" si="181"/>
        <v>0</v>
      </c>
      <c r="Y408" s="50">
        <v>0</v>
      </c>
      <c r="Z408" s="50">
        <v>0</v>
      </c>
      <c r="AA408" s="50">
        <v>0</v>
      </c>
      <c r="AB408" s="50"/>
      <c r="AC408" s="50"/>
      <c r="AD408" s="50"/>
      <c r="AE408" s="50"/>
      <c r="AF408" s="50"/>
      <c r="AG408" s="50"/>
      <c r="AH408" s="50"/>
      <c r="AI408" s="50"/>
      <c r="AJ408" s="51"/>
      <c r="AK408" s="52"/>
      <c r="AL408" s="53">
        <f t="shared" si="182"/>
        <v>0</v>
      </c>
      <c r="AM408" s="54">
        <f t="shared" si="183"/>
        <v>0</v>
      </c>
      <c r="AN408" s="50">
        <v>0</v>
      </c>
      <c r="AO408" s="50">
        <v>0</v>
      </c>
      <c r="AP408" s="50">
        <v>0</v>
      </c>
      <c r="AQ408" s="50"/>
      <c r="AR408" s="50"/>
      <c r="AS408" s="50"/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>
        <v>0</v>
      </c>
      <c r="BF408" s="50"/>
      <c r="BG408" s="50"/>
      <c r="BH408" s="50"/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>
        <v>0</v>
      </c>
      <c r="BU408" s="50"/>
      <c r="BV408" s="50"/>
      <c r="BW408" s="50"/>
      <c r="BX408" s="50"/>
      <c r="BY408" s="50"/>
      <c r="BZ408" s="50"/>
      <c r="CA408" s="50"/>
      <c r="CB408" s="50"/>
      <c r="CC408" s="51"/>
      <c r="CD408" s="52"/>
      <c r="CE408" s="53">
        <f t="shared" si="184"/>
        <v>0</v>
      </c>
      <c r="CF408" s="54">
        <f t="shared" si="185"/>
        <v>0</v>
      </c>
      <c r="CG408" s="50">
        <v>0</v>
      </c>
      <c r="CH408" s="50">
        <v>1</v>
      </c>
      <c r="CI408" s="50">
        <v>5</v>
      </c>
      <c r="CJ408" s="50"/>
      <c r="CK408" s="50"/>
      <c r="CL408" s="50"/>
      <c r="CM408" s="50"/>
      <c r="CN408" s="50"/>
      <c r="CO408" s="50"/>
      <c r="CP408" s="50"/>
      <c r="CQ408" s="50"/>
      <c r="CR408" s="51"/>
      <c r="CS408" s="52"/>
      <c r="CT408" s="53">
        <f t="shared" si="186"/>
        <v>6</v>
      </c>
      <c r="CU408" s="54">
        <f t="shared" si="187"/>
        <v>0</v>
      </c>
      <c r="CV408" s="53">
        <v>0</v>
      </c>
      <c r="CW408" s="55">
        <v>0</v>
      </c>
      <c r="CX408" s="55">
        <v>0</v>
      </c>
      <c r="CY408" s="55"/>
      <c r="CZ408" s="55"/>
      <c r="DA408" s="55"/>
      <c r="DB408" s="55"/>
      <c r="DC408" s="55"/>
      <c r="DD408" s="55"/>
      <c r="DE408" s="55"/>
      <c r="DF408" s="55"/>
      <c r="DG408" s="55"/>
      <c r="DH408" s="52"/>
      <c r="DI408" s="53">
        <f t="shared" si="188"/>
        <v>0</v>
      </c>
      <c r="DJ408" s="54">
        <f t="shared" si="189"/>
        <v>0</v>
      </c>
      <c r="DK408" s="55">
        <v>0</v>
      </c>
      <c r="DL408" s="55">
        <v>0</v>
      </c>
      <c r="DM408" s="55">
        <v>0</v>
      </c>
      <c r="DN408" s="55"/>
      <c r="DO408" s="55"/>
      <c r="DP408" s="55"/>
      <c r="DQ408" s="55"/>
      <c r="DR408" s="55"/>
      <c r="DS408" s="55"/>
      <c r="DT408" s="55"/>
      <c r="DU408" s="55"/>
      <c r="DV408" s="55"/>
      <c r="DW408" s="52"/>
      <c r="DX408" s="53">
        <f t="shared" si="190"/>
        <v>0</v>
      </c>
      <c r="DY408" s="54">
        <f t="shared" si="191"/>
        <v>0</v>
      </c>
      <c r="DZ408" s="55">
        <v>0</v>
      </c>
      <c r="EA408" s="55">
        <v>0</v>
      </c>
      <c r="EB408" s="55">
        <v>0</v>
      </c>
      <c r="EC408" s="55"/>
      <c r="ED408" s="55"/>
      <c r="EE408" s="55"/>
      <c r="EF408" s="55"/>
      <c r="EG408" s="55"/>
      <c r="EH408" s="55"/>
      <c r="EI408" s="55"/>
      <c r="EJ408" s="55"/>
      <c r="EK408" s="55"/>
      <c r="EL408" s="52"/>
      <c r="EM408" s="53">
        <f t="shared" si="192"/>
        <v>0</v>
      </c>
      <c r="EN408" s="54">
        <f t="shared" si="193"/>
        <v>0</v>
      </c>
      <c r="EO408" s="55">
        <v>0</v>
      </c>
      <c r="EP408" s="55">
        <v>0</v>
      </c>
      <c r="EQ408" s="55">
        <v>0</v>
      </c>
      <c r="ER408" s="55"/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94"/>
        <v>0</v>
      </c>
      <c r="FC408" s="54"/>
      <c r="FD408" s="55">
        <v>0</v>
      </c>
      <c r="FE408" s="55">
        <v>0</v>
      </c>
      <c r="FF408" s="55">
        <v>0</v>
      </c>
      <c r="FG408" s="55"/>
      <c r="FH408" s="55"/>
      <c r="FI408" s="55"/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>
        <v>0</v>
      </c>
      <c r="FV408" s="55"/>
      <c r="FW408" s="55"/>
      <c r="FX408" s="55"/>
      <c r="FY408" s="55"/>
      <c r="FZ408" s="55"/>
      <c r="GA408" s="55"/>
      <c r="GB408" s="55"/>
      <c r="GC408" s="55"/>
      <c r="GD408" s="56"/>
      <c r="GE408" s="52"/>
      <c r="GF408" s="53">
        <f t="shared" si="197"/>
        <v>0</v>
      </c>
      <c r="GG408" s="54">
        <f t="shared" si="198"/>
        <v>0</v>
      </c>
      <c r="GH408" s="57">
        <v>0</v>
      </c>
      <c r="GI408" s="55">
        <v>0</v>
      </c>
      <c r="GJ408" s="55">
        <v>0</v>
      </c>
      <c r="GK408" s="55"/>
      <c r="GL408" s="55"/>
      <c r="GM408" s="55"/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>
        <v>1</v>
      </c>
      <c r="GZ408" s="55"/>
      <c r="HA408" s="55"/>
      <c r="HB408" s="55"/>
      <c r="HC408" s="55"/>
      <c r="HD408" s="55"/>
      <c r="HE408" s="55"/>
      <c r="HF408" s="55"/>
      <c r="HG408" s="55"/>
      <c r="HH408" s="55"/>
      <c r="HI408" s="139"/>
      <c r="HJ408" s="53">
        <f t="shared" si="201"/>
        <v>1</v>
      </c>
      <c r="HK408" s="54">
        <f t="shared" si="202"/>
        <v>0</v>
      </c>
    </row>
    <row r="409" spans="1:219" s="58" customFormat="1" ht="10.199999999999999" x14ac:dyDescent="0.2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>
        <v>0</v>
      </c>
      <c r="M409" s="50"/>
      <c r="N409" s="50"/>
      <c r="O409" s="50"/>
      <c r="P409" s="50"/>
      <c r="Q409" s="50"/>
      <c r="R409" s="50"/>
      <c r="S409" s="50"/>
      <c r="T409" s="50"/>
      <c r="U409" s="50"/>
      <c r="V409" s="52"/>
      <c r="W409" s="53">
        <f t="shared" si="180"/>
        <v>2</v>
      </c>
      <c r="X409" s="54">
        <f t="shared" si="181"/>
        <v>0</v>
      </c>
      <c r="Y409" s="50">
        <v>0</v>
      </c>
      <c r="Z409" s="50">
        <v>0</v>
      </c>
      <c r="AA409" s="50">
        <v>0</v>
      </c>
      <c r="AB409" s="50"/>
      <c r="AC409" s="50"/>
      <c r="AD409" s="50"/>
      <c r="AE409" s="50"/>
      <c r="AF409" s="50"/>
      <c r="AG409" s="50"/>
      <c r="AH409" s="50"/>
      <c r="AI409" s="50"/>
      <c r="AJ409" s="51"/>
      <c r="AK409" s="52"/>
      <c r="AL409" s="53">
        <f t="shared" si="182"/>
        <v>0</v>
      </c>
      <c r="AM409" s="54">
        <f t="shared" si="183"/>
        <v>0</v>
      </c>
      <c r="AN409" s="50">
        <v>0</v>
      </c>
      <c r="AO409" s="50">
        <v>0</v>
      </c>
      <c r="AP409" s="50">
        <v>0</v>
      </c>
      <c r="AQ409" s="50"/>
      <c r="AR409" s="50"/>
      <c r="AS409" s="50"/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>
        <v>0</v>
      </c>
      <c r="BF409" s="50"/>
      <c r="BG409" s="50"/>
      <c r="BH409" s="50"/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1</v>
      </c>
      <c r="BS409" s="50">
        <v>0</v>
      </c>
      <c r="BT409" s="50">
        <v>0</v>
      </c>
      <c r="BU409" s="50"/>
      <c r="BV409" s="50"/>
      <c r="BW409" s="50"/>
      <c r="BX409" s="50"/>
      <c r="BY409" s="50"/>
      <c r="BZ409" s="50"/>
      <c r="CA409" s="50"/>
      <c r="CB409" s="50"/>
      <c r="CC409" s="51"/>
      <c r="CD409" s="52"/>
      <c r="CE409" s="53">
        <f t="shared" si="184"/>
        <v>1</v>
      </c>
      <c r="CF409" s="54">
        <f t="shared" si="185"/>
        <v>0</v>
      </c>
      <c r="CG409" s="50">
        <v>3</v>
      </c>
      <c r="CH409" s="50">
        <v>6</v>
      </c>
      <c r="CI409" s="50">
        <v>5</v>
      </c>
      <c r="CJ409" s="50"/>
      <c r="CK409" s="50"/>
      <c r="CL409" s="50"/>
      <c r="CM409" s="50"/>
      <c r="CN409" s="50"/>
      <c r="CO409" s="50"/>
      <c r="CP409" s="50"/>
      <c r="CQ409" s="50"/>
      <c r="CR409" s="51"/>
      <c r="CS409" s="52"/>
      <c r="CT409" s="53">
        <f t="shared" si="186"/>
        <v>14</v>
      </c>
      <c r="CU409" s="54">
        <f t="shared" si="187"/>
        <v>0</v>
      </c>
      <c r="CV409" s="53">
        <v>1</v>
      </c>
      <c r="CW409" s="55">
        <v>1</v>
      </c>
      <c r="CX409" s="55">
        <v>0</v>
      </c>
      <c r="CY409" s="55"/>
      <c r="CZ409" s="55"/>
      <c r="DA409" s="55"/>
      <c r="DB409" s="55"/>
      <c r="DC409" s="55"/>
      <c r="DD409" s="55"/>
      <c r="DE409" s="55"/>
      <c r="DF409" s="55"/>
      <c r="DG409" s="55"/>
      <c r="DH409" s="52"/>
      <c r="DI409" s="53">
        <f t="shared" si="188"/>
        <v>2</v>
      </c>
      <c r="DJ409" s="54">
        <f t="shared" si="189"/>
        <v>0</v>
      </c>
      <c r="DK409" s="55">
        <v>2</v>
      </c>
      <c r="DL409" s="55">
        <v>0</v>
      </c>
      <c r="DM409" s="55">
        <v>1</v>
      </c>
      <c r="DN409" s="55"/>
      <c r="DO409" s="55"/>
      <c r="DP409" s="55"/>
      <c r="DQ409" s="55"/>
      <c r="DR409" s="55"/>
      <c r="DS409" s="55"/>
      <c r="DT409" s="55"/>
      <c r="DU409" s="55"/>
      <c r="DV409" s="55"/>
      <c r="DW409" s="52"/>
      <c r="DX409" s="53">
        <f t="shared" si="190"/>
        <v>3</v>
      </c>
      <c r="DY409" s="54">
        <f t="shared" si="191"/>
        <v>0</v>
      </c>
      <c r="DZ409" s="55">
        <v>0</v>
      </c>
      <c r="EA409" s="55">
        <v>0</v>
      </c>
      <c r="EB409" s="55">
        <v>0</v>
      </c>
      <c r="EC409" s="55"/>
      <c r="ED409" s="55"/>
      <c r="EE409" s="55"/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>
        <v>0</v>
      </c>
      <c r="EQ409" s="55">
        <v>1</v>
      </c>
      <c r="ER409" s="55"/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94"/>
        <v>1</v>
      </c>
      <c r="FC409" s="54"/>
      <c r="FD409" s="55">
        <v>0</v>
      </c>
      <c r="FE409" s="55">
        <v>0</v>
      </c>
      <c r="FF409" s="55">
        <v>0</v>
      </c>
      <c r="FG409" s="55"/>
      <c r="FH409" s="55"/>
      <c r="FI409" s="55"/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>
        <v>7</v>
      </c>
      <c r="FV409" s="55"/>
      <c r="FW409" s="55"/>
      <c r="FX409" s="55"/>
      <c r="FY409" s="55"/>
      <c r="FZ409" s="55"/>
      <c r="GA409" s="55"/>
      <c r="GB409" s="55"/>
      <c r="GC409" s="55"/>
      <c r="GD409" s="56"/>
      <c r="GE409" s="52"/>
      <c r="GF409" s="53">
        <f t="shared" si="197"/>
        <v>11</v>
      </c>
      <c r="GG409" s="54">
        <f t="shared" si="198"/>
        <v>0</v>
      </c>
      <c r="GH409" s="57">
        <v>0</v>
      </c>
      <c r="GI409" s="55">
        <v>0</v>
      </c>
      <c r="GJ409" s="55">
        <v>0</v>
      </c>
      <c r="GK409" s="55"/>
      <c r="GL409" s="55"/>
      <c r="GM409" s="55"/>
      <c r="GN409" s="55"/>
      <c r="GO409" s="55"/>
      <c r="GP409" s="55"/>
      <c r="GQ409" s="55"/>
      <c r="GR409" s="55"/>
      <c r="GS409" s="55"/>
      <c r="GT409" s="139"/>
      <c r="GU409" s="53">
        <f t="shared" si="199"/>
        <v>0</v>
      </c>
      <c r="GV409" s="54">
        <f t="shared" si="200"/>
        <v>0</v>
      </c>
      <c r="GW409" s="57">
        <v>0</v>
      </c>
      <c r="GX409" s="55">
        <v>0</v>
      </c>
      <c r="GY409" s="55">
        <v>0</v>
      </c>
      <c r="GZ409" s="55"/>
      <c r="HA409" s="55"/>
      <c r="HB409" s="55"/>
      <c r="HC409" s="55"/>
      <c r="HD409" s="55"/>
      <c r="HE409" s="55"/>
      <c r="HF409" s="55"/>
      <c r="HG409" s="55"/>
      <c r="HH409" s="55"/>
      <c r="HI409" s="139"/>
      <c r="HJ409" s="53">
        <f t="shared" si="201"/>
        <v>0</v>
      </c>
      <c r="HK409" s="54">
        <f t="shared" si="202"/>
        <v>0</v>
      </c>
    </row>
    <row r="410" spans="1:219" s="58" customFormat="1" ht="10.199999999999999" x14ac:dyDescent="0.2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1</v>
      </c>
      <c r="K410" s="50">
        <v>0</v>
      </c>
      <c r="L410" s="50">
        <v>0</v>
      </c>
      <c r="M410" s="50"/>
      <c r="N410" s="50"/>
      <c r="O410" s="50"/>
      <c r="P410" s="50"/>
      <c r="Q410" s="50"/>
      <c r="R410" s="50"/>
      <c r="S410" s="50"/>
      <c r="T410" s="50"/>
      <c r="U410" s="50"/>
      <c r="V410" s="52"/>
      <c r="W410" s="53">
        <f t="shared" si="180"/>
        <v>1</v>
      </c>
      <c r="X410" s="54">
        <f t="shared" si="181"/>
        <v>0</v>
      </c>
      <c r="Y410" s="50">
        <v>1</v>
      </c>
      <c r="Z410" s="50">
        <v>0</v>
      </c>
      <c r="AA410" s="50">
        <v>1</v>
      </c>
      <c r="AB410" s="50"/>
      <c r="AC410" s="50"/>
      <c r="AD410" s="50"/>
      <c r="AE410" s="50"/>
      <c r="AF410" s="50"/>
      <c r="AG410" s="50"/>
      <c r="AH410" s="50"/>
      <c r="AI410" s="50"/>
      <c r="AJ410" s="51"/>
      <c r="AK410" s="52"/>
      <c r="AL410" s="53">
        <f t="shared" si="182"/>
        <v>2</v>
      </c>
      <c r="AM410" s="54">
        <f t="shared" si="183"/>
        <v>0</v>
      </c>
      <c r="AN410" s="50">
        <v>0</v>
      </c>
      <c r="AO410" s="50">
        <v>1</v>
      </c>
      <c r="AP410" s="50">
        <v>0</v>
      </c>
      <c r="AQ410" s="50"/>
      <c r="AR410" s="50"/>
      <c r="AS410" s="50"/>
      <c r="AT410" s="50"/>
      <c r="AU410" s="50"/>
      <c r="AV410" s="50"/>
      <c r="AW410" s="50"/>
      <c r="AX410" s="50"/>
      <c r="AY410" s="51"/>
      <c r="AZ410" s="52"/>
      <c r="BA410" s="53">
        <f t="shared" si="203"/>
        <v>1</v>
      </c>
      <c r="BB410" s="54">
        <f t="shared" si="204"/>
        <v>0</v>
      </c>
      <c r="BC410" s="49">
        <v>0</v>
      </c>
      <c r="BD410" s="50">
        <v>0</v>
      </c>
      <c r="BE410" s="50">
        <v>0</v>
      </c>
      <c r="BF410" s="50"/>
      <c r="BG410" s="50"/>
      <c r="BH410" s="50"/>
      <c r="BI410" s="50"/>
      <c r="BJ410" s="50"/>
      <c r="BK410" s="50"/>
      <c r="BL410" s="50"/>
      <c r="BM410" s="50"/>
      <c r="BN410" s="51"/>
      <c r="BO410" s="52"/>
      <c r="BP410" s="53">
        <f t="shared" si="205"/>
        <v>0</v>
      </c>
      <c r="BQ410" s="54">
        <f t="shared" si="206"/>
        <v>0</v>
      </c>
      <c r="BR410" s="50">
        <v>1</v>
      </c>
      <c r="BS410" s="50">
        <v>0</v>
      </c>
      <c r="BT410" s="50">
        <v>0</v>
      </c>
      <c r="BU410" s="50"/>
      <c r="BV410" s="50"/>
      <c r="BW410" s="50"/>
      <c r="BX410" s="50"/>
      <c r="BY410" s="50"/>
      <c r="BZ410" s="50"/>
      <c r="CA410" s="50"/>
      <c r="CB410" s="50"/>
      <c r="CC410" s="51"/>
      <c r="CD410" s="52"/>
      <c r="CE410" s="53">
        <f t="shared" si="184"/>
        <v>1</v>
      </c>
      <c r="CF410" s="54">
        <f t="shared" si="185"/>
        <v>0</v>
      </c>
      <c r="CG410" s="50">
        <v>3</v>
      </c>
      <c r="CH410" s="50">
        <v>1</v>
      </c>
      <c r="CI410" s="50">
        <v>3</v>
      </c>
      <c r="CJ410" s="50"/>
      <c r="CK410" s="50"/>
      <c r="CL410" s="50"/>
      <c r="CM410" s="50"/>
      <c r="CN410" s="50"/>
      <c r="CO410" s="50"/>
      <c r="CP410" s="50"/>
      <c r="CQ410" s="50"/>
      <c r="CR410" s="51"/>
      <c r="CS410" s="52"/>
      <c r="CT410" s="53">
        <f t="shared" si="186"/>
        <v>7</v>
      </c>
      <c r="CU410" s="54">
        <f t="shared" si="187"/>
        <v>0</v>
      </c>
      <c r="CV410" s="53">
        <v>2</v>
      </c>
      <c r="CW410" s="55">
        <v>1</v>
      </c>
      <c r="CX410" s="55">
        <v>1</v>
      </c>
      <c r="CY410" s="55"/>
      <c r="CZ410" s="55"/>
      <c r="DA410" s="55"/>
      <c r="DB410" s="55"/>
      <c r="DC410" s="55"/>
      <c r="DD410" s="55"/>
      <c r="DE410" s="55"/>
      <c r="DF410" s="55"/>
      <c r="DG410" s="55"/>
      <c r="DH410" s="52"/>
      <c r="DI410" s="53">
        <f t="shared" si="188"/>
        <v>4</v>
      </c>
      <c r="DJ410" s="54">
        <f t="shared" si="189"/>
        <v>0</v>
      </c>
      <c r="DK410" s="55">
        <v>0</v>
      </c>
      <c r="DL410" s="55">
        <v>0</v>
      </c>
      <c r="DM410" s="55">
        <v>0</v>
      </c>
      <c r="DN410" s="55"/>
      <c r="DO410" s="55"/>
      <c r="DP410" s="55"/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>
        <v>0</v>
      </c>
      <c r="EC410" s="55"/>
      <c r="ED410" s="55"/>
      <c r="EE410" s="55"/>
      <c r="EF410" s="55"/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>
        <v>0</v>
      </c>
      <c r="ER410" s="55"/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>
        <v>0</v>
      </c>
      <c r="FG410" s="55"/>
      <c r="FH410" s="55"/>
      <c r="FI410" s="55"/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>
        <v>3</v>
      </c>
      <c r="FV410" s="55"/>
      <c r="FW410" s="55"/>
      <c r="FX410" s="55"/>
      <c r="FY410" s="55"/>
      <c r="FZ410" s="55"/>
      <c r="GA410" s="55"/>
      <c r="GB410" s="55"/>
      <c r="GC410" s="55"/>
      <c r="GD410" s="56"/>
      <c r="GE410" s="52"/>
      <c r="GF410" s="53">
        <f t="shared" si="197"/>
        <v>5</v>
      </c>
      <c r="GG410" s="54">
        <f t="shared" si="198"/>
        <v>0</v>
      </c>
      <c r="GH410" s="57">
        <v>1</v>
      </c>
      <c r="GI410" s="55">
        <v>0</v>
      </c>
      <c r="GJ410" s="55">
        <v>0</v>
      </c>
      <c r="GK410" s="55"/>
      <c r="GL410" s="55"/>
      <c r="GM410" s="55"/>
      <c r="GN410" s="55"/>
      <c r="GO410" s="55"/>
      <c r="GP410" s="55"/>
      <c r="GQ410" s="55"/>
      <c r="GR410" s="55"/>
      <c r="GS410" s="55"/>
      <c r="GT410" s="139"/>
      <c r="GU410" s="53">
        <f t="shared" si="199"/>
        <v>1</v>
      </c>
      <c r="GV410" s="54">
        <f t="shared" si="200"/>
        <v>0</v>
      </c>
      <c r="GW410" s="57">
        <v>1</v>
      </c>
      <c r="GX410" s="55">
        <v>1</v>
      </c>
      <c r="GY410" s="55">
        <v>0</v>
      </c>
      <c r="GZ410" s="55"/>
      <c r="HA410" s="55"/>
      <c r="HB410" s="55"/>
      <c r="HC410" s="55"/>
      <c r="HD410" s="55"/>
      <c r="HE410" s="55"/>
      <c r="HF410" s="55"/>
      <c r="HG410" s="55"/>
      <c r="HH410" s="55"/>
      <c r="HI410" s="139"/>
      <c r="HJ410" s="53">
        <f t="shared" si="201"/>
        <v>2</v>
      </c>
      <c r="HK410" s="54">
        <f t="shared" si="202"/>
        <v>0</v>
      </c>
    </row>
    <row r="411" spans="1:219" s="58" customFormat="1" ht="10.199999999999999" x14ac:dyDescent="0.2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1</v>
      </c>
      <c r="K411" s="50">
        <v>1</v>
      </c>
      <c r="L411" s="50">
        <v>0</v>
      </c>
      <c r="M411" s="50"/>
      <c r="N411" s="50"/>
      <c r="O411" s="50"/>
      <c r="P411" s="50"/>
      <c r="Q411" s="50"/>
      <c r="R411" s="50"/>
      <c r="S411" s="50"/>
      <c r="T411" s="50"/>
      <c r="U411" s="50"/>
      <c r="V411" s="52"/>
      <c r="W411" s="53">
        <f t="shared" si="180"/>
        <v>2</v>
      </c>
      <c r="X411" s="54">
        <f t="shared" si="181"/>
        <v>0</v>
      </c>
      <c r="Y411" s="50">
        <v>5</v>
      </c>
      <c r="Z411" s="50">
        <v>0</v>
      </c>
      <c r="AA411" s="50">
        <v>0</v>
      </c>
      <c r="AB411" s="50"/>
      <c r="AC411" s="50"/>
      <c r="AD411" s="50"/>
      <c r="AE411" s="50"/>
      <c r="AF411" s="50"/>
      <c r="AG411" s="50"/>
      <c r="AH411" s="50"/>
      <c r="AI411" s="50"/>
      <c r="AJ411" s="51"/>
      <c r="AK411" s="52"/>
      <c r="AL411" s="53">
        <f t="shared" si="182"/>
        <v>5</v>
      </c>
      <c r="AM411" s="54">
        <f t="shared" si="183"/>
        <v>0</v>
      </c>
      <c r="AN411" s="50">
        <v>0</v>
      </c>
      <c r="AO411" s="50">
        <v>1</v>
      </c>
      <c r="AP411" s="50">
        <v>0</v>
      </c>
      <c r="AQ411" s="50"/>
      <c r="AR411" s="50"/>
      <c r="AS411" s="50"/>
      <c r="AT411" s="50"/>
      <c r="AU411" s="50"/>
      <c r="AV411" s="50"/>
      <c r="AW411" s="50"/>
      <c r="AX411" s="50"/>
      <c r="AY411" s="51"/>
      <c r="AZ411" s="52"/>
      <c r="BA411" s="53">
        <f t="shared" si="203"/>
        <v>1</v>
      </c>
      <c r="BB411" s="54">
        <f t="shared" si="204"/>
        <v>0</v>
      </c>
      <c r="BC411" s="49">
        <v>0</v>
      </c>
      <c r="BD411" s="50">
        <v>0</v>
      </c>
      <c r="BE411" s="50">
        <v>0</v>
      </c>
      <c r="BF411" s="50"/>
      <c r="BG411" s="50"/>
      <c r="BH411" s="50"/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1</v>
      </c>
      <c r="BS411" s="50">
        <v>1</v>
      </c>
      <c r="BT411" s="50">
        <v>0</v>
      </c>
      <c r="BU411" s="50"/>
      <c r="BV411" s="50"/>
      <c r="BW411" s="50"/>
      <c r="BX411" s="50"/>
      <c r="BY411" s="50"/>
      <c r="BZ411" s="50"/>
      <c r="CA411" s="50"/>
      <c r="CB411" s="50"/>
      <c r="CC411" s="51"/>
      <c r="CD411" s="52"/>
      <c r="CE411" s="53">
        <f t="shared" si="184"/>
        <v>2</v>
      </c>
      <c r="CF411" s="54">
        <f t="shared" si="185"/>
        <v>0</v>
      </c>
      <c r="CG411" s="50">
        <v>1</v>
      </c>
      <c r="CH411" s="50">
        <v>1</v>
      </c>
      <c r="CI411" s="50">
        <v>0</v>
      </c>
      <c r="CJ411" s="50"/>
      <c r="CK411" s="50"/>
      <c r="CL411" s="50"/>
      <c r="CM411" s="50"/>
      <c r="CN411" s="50"/>
      <c r="CO411" s="50"/>
      <c r="CP411" s="50"/>
      <c r="CQ411" s="50"/>
      <c r="CR411" s="51"/>
      <c r="CS411" s="52"/>
      <c r="CT411" s="53">
        <f t="shared" si="186"/>
        <v>2</v>
      </c>
      <c r="CU411" s="54">
        <f t="shared" si="187"/>
        <v>0</v>
      </c>
      <c r="CV411" s="53">
        <v>6</v>
      </c>
      <c r="CW411" s="55">
        <v>2</v>
      </c>
      <c r="CX411" s="55">
        <v>0</v>
      </c>
      <c r="CY411" s="55"/>
      <c r="CZ411" s="55"/>
      <c r="DA411" s="55"/>
      <c r="DB411" s="55"/>
      <c r="DC411" s="55"/>
      <c r="DD411" s="55"/>
      <c r="DE411" s="55"/>
      <c r="DF411" s="55"/>
      <c r="DG411" s="55"/>
      <c r="DH411" s="52"/>
      <c r="DI411" s="53">
        <f t="shared" si="188"/>
        <v>8</v>
      </c>
      <c r="DJ411" s="54">
        <f t="shared" si="189"/>
        <v>0</v>
      </c>
      <c r="DK411" s="55">
        <v>0</v>
      </c>
      <c r="DL411" s="55">
        <v>1</v>
      </c>
      <c r="DM411" s="55">
        <v>0</v>
      </c>
      <c r="DN411" s="55"/>
      <c r="DO411" s="55"/>
      <c r="DP411" s="55"/>
      <c r="DQ411" s="55"/>
      <c r="DR411" s="55"/>
      <c r="DS411" s="55"/>
      <c r="DT411" s="55"/>
      <c r="DU411" s="55"/>
      <c r="DV411" s="55"/>
      <c r="DW411" s="52"/>
      <c r="DX411" s="53">
        <f t="shared" si="190"/>
        <v>1</v>
      </c>
      <c r="DY411" s="54">
        <f t="shared" si="191"/>
        <v>0</v>
      </c>
      <c r="DZ411" s="55">
        <v>0</v>
      </c>
      <c r="EA411" s="55">
        <v>4</v>
      </c>
      <c r="EB411" s="55">
        <v>0</v>
      </c>
      <c r="EC411" s="55"/>
      <c r="ED411" s="55"/>
      <c r="EE411" s="55"/>
      <c r="EF411" s="55"/>
      <c r="EG411" s="55"/>
      <c r="EH411" s="55"/>
      <c r="EI411" s="55"/>
      <c r="EJ411" s="55"/>
      <c r="EK411" s="55"/>
      <c r="EL411" s="52"/>
      <c r="EM411" s="53">
        <f t="shared" si="192"/>
        <v>4</v>
      </c>
      <c r="EN411" s="54">
        <f t="shared" si="193"/>
        <v>0</v>
      </c>
      <c r="EO411" s="55">
        <v>0</v>
      </c>
      <c r="EP411" s="55">
        <v>0</v>
      </c>
      <c r="EQ411" s="55">
        <v>0</v>
      </c>
      <c r="ER411" s="55"/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>
        <v>0</v>
      </c>
      <c r="FG411" s="55"/>
      <c r="FH411" s="55"/>
      <c r="FI411" s="55"/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>
        <v>0</v>
      </c>
      <c r="FV411" s="55"/>
      <c r="FW411" s="55"/>
      <c r="FX411" s="55"/>
      <c r="FY411" s="55"/>
      <c r="FZ411" s="55"/>
      <c r="GA411" s="55"/>
      <c r="GB411" s="55"/>
      <c r="GC411" s="55"/>
      <c r="GD411" s="56"/>
      <c r="GE411" s="52"/>
      <c r="GF411" s="53">
        <f t="shared" si="197"/>
        <v>0</v>
      </c>
      <c r="GG411" s="54">
        <f t="shared" si="198"/>
        <v>0</v>
      </c>
      <c r="GH411" s="57">
        <v>0</v>
      </c>
      <c r="GI411" s="55">
        <v>0</v>
      </c>
      <c r="GJ411" s="55">
        <v>0</v>
      </c>
      <c r="GK411" s="55"/>
      <c r="GL411" s="55"/>
      <c r="GM411" s="55"/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>
        <v>0</v>
      </c>
      <c r="GZ411" s="55"/>
      <c r="HA411" s="55"/>
      <c r="HB411" s="55"/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199999999999999" x14ac:dyDescent="0.2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647</v>
      </c>
      <c r="J412" s="53">
        <v>0</v>
      </c>
      <c r="K412" s="50">
        <v>0</v>
      </c>
      <c r="L412" s="50">
        <v>0</v>
      </c>
      <c r="M412" s="50"/>
      <c r="N412" s="50"/>
      <c r="O412" s="50"/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>
        <v>0</v>
      </c>
      <c r="AB412" s="50"/>
      <c r="AC412" s="50"/>
      <c r="AD412" s="50"/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>
        <v>0</v>
      </c>
      <c r="AQ412" s="50"/>
      <c r="AR412" s="50"/>
      <c r="AS412" s="50"/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>
        <v>0</v>
      </c>
      <c r="BF412" s="50"/>
      <c r="BG412" s="50"/>
      <c r="BH412" s="50"/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>
        <v>0</v>
      </c>
      <c r="BU412" s="50"/>
      <c r="BV412" s="50"/>
      <c r="BW412" s="50"/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>
        <v>0</v>
      </c>
      <c r="CJ412" s="50"/>
      <c r="CK412" s="50"/>
      <c r="CL412" s="50"/>
      <c r="CM412" s="50"/>
      <c r="CN412" s="50"/>
      <c r="CO412" s="50"/>
      <c r="CP412" s="50"/>
      <c r="CQ412" s="50"/>
      <c r="CR412" s="51"/>
      <c r="CS412" s="52"/>
      <c r="CT412" s="53">
        <f t="shared" si="186"/>
        <v>1</v>
      </c>
      <c r="CU412" s="54">
        <f t="shared" si="187"/>
        <v>0</v>
      </c>
      <c r="CV412" s="53">
        <v>0</v>
      </c>
      <c r="CW412" s="55">
        <v>0</v>
      </c>
      <c r="CX412" s="55">
        <v>0</v>
      </c>
      <c r="CY412" s="55"/>
      <c r="CZ412" s="55"/>
      <c r="DA412" s="55"/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>
        <v>0</v>
      </c>
      <c r="DN412" s="55"/>
      <c r="DO412" s="55"/>
      <c r="DP412" s="55"/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>
        <v>0</v>
      </c>
      <c r="EC412" s="55"/>
      <c r="ED412" s="55"/>
      <c r="EE412" s="55"/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>
        <v>0</v>
      </c>
      <c r="ER412" s="55"/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>
        <v>0</v>
      </c>
      <c r="FG412" s="55"/>
      <c r="FH412" s="55"/>
      <c r="FI412" s="55"/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>
        <v>0</v>
      </c>
      <c r="FV412" s="55"/>
      <c r="FW412" s="55"/>
      <c r="FX412" s="55"/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>
        <v>0</v>
      </c>
      <c r="GK412" s="55"/>
      <c r="GL412" s="55"/>
      <c r="GM412" s="55"/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>
        <v>0</v>
      </c>
      <c r="GZ412" s="55"/>
      <c r="HA412" s="55"/>
      <c r="HB412" s="55"/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199999999999999" x14ac:dyDescent="0.2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>
        <v>0</v>
      </c>
      <c r="M413" s="50"/>
      <c r="N413" s="50"/>
      <c r="O413" s="50"/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>
        <v>0</v>
      </c>
      <c r="AB413" s="50"/>
      <c r="AC413" s="50"/>
      <c r="AD413" s="50"/>
      <c r="AE413" s="50"/>
      <c r="AF413" s="50"/>
      <c r="AG413" s="50"/>
      <c r="AH413" s="50"/>
      <c r="AI413" s="50"/>
      <c r="AJ413" s="51"/>
      <c r="AK413" s="52"/>
      <c r="AL413" s="53">
        <f t="shared" si="182"/>
        <v>0</v>
      </c>
      <c r="AM413" s="54">
        <f t="shared" si="183"/>
        <v>0</v>
      </c>
      <c r="AN413" s="50">
        <v>0</v>
      </c>
      <c r="AO413" s="50">
        <v>0</v>
      </c>
      <c r="AP413" s="50">
        <v>0</v>
      </c>
      <c r="AQ413" s="50"/>
      <c r="AR413" s="50"/>
      <c r="AS413" s="50"/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>
        <v>0</v>
      </c>
      <c r="BE413" s="50">
        <v>0</v>
      </c>
      <c r="BF413" s="50"/>
      <c r="BG413" s="50"/>
      <c r="BH413" s="50"/>
      <c r="BI413" s="50"/>
      <c r="BJ413" s="50"/>
      <c r="BK413" s="50"/>
      <c r="BL413" s="50"/>
      <c r="BM413" s="50"/>
      <c r="BN413" s="51"/>
      <c r="BO413" s="52"/>
      <c r="BP413" s="53">
        <f t="shared" si="205"/>
        <v>0</v>
      </c>
      <c r="BQ413" s="54">
        <f t="shared" si="206"/>
        <v>0</v>
      </c>
      <c r="BR413" s="50">
        <v>0</v>
      </c>
      <c r="BS413" s="50">
        <v>0</v>
      </c>
      <c r="BT413" s="50">
        <v>0</v>
      </c>
      <c r="BU413" s="50"/>
      <c r="BV413" s="50"/>
      <c r="BW413" s="50"/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2</v>
      </c>
      <c r="CI413" s="50">
        <v>3</v>
      </c>
      <c r="CJ413" s="50"/>
      <c r="CK413" s="50"/>
      <c r="CL413" s="50"/>
      <c r="CM413" s="50"/>
      <c r="CN413" s="50"/>
      <c r="CO413" s="50"/>
      <c r="CP413" s="50"/>
      <c r="CQ413" s="50"/>
      <c r="CR413" s="51"/>
      <c r="CS413" s="52"/>
      <c r="CT413" s="53">
        <f t="shared" si="186"/>
        <v>8</v>
      </c>
      <c r="CU413" s="54">
        <f t="shared" si="187"/>
        <v>0</v>
      </c>
      <c r="CV413" s="53">
        <v>0</v>
      </c>
      <c r="CW413" s="55">
        <v>0</v>
      </c>
      <c r="CX413" s="55">
        <v>0</v>
      </c>
      <c r="CY413" s="55"/>
      <c r="CZ413" s="55"/>
      <c r="DA413" s="55"/>
      <c r="DB413" s="55"/>
      <c r="DC413" s="55"/>
      <c r="DD413" s="55"/>
      <c r="DE413" s="55"/>
      <c r="DF413" s="55"/>
      <c r="DG413" s="55"/>
      <c r="DH413" s="52"/>
      <c r="DI413" s="53">
        <f t="shared" si="188"/>
        <v>0</v>
      </c>
      <c r="DJ413" s="54">
        <f t="shared" si="189"/>
        <v>0</v>
      </c>
      <c r="DK413" s="55">
        <v>0</v>
      </c>
      <c r="DL413" s="55">
        <v>0</v>
      </c>
      <c r="DM413" s="55">
        <v>0</v>
      </c>
      <c r="DN413" s="55"/>
      <c r="DO413" s="55"/>
      <c r="DP413" s="55"/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>
        <v>0</v>
      </c>
      <c r="EC413" s="55"/>
      <c r="ED413" s="55"/>
      <c r="EE413" s="55"/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>
        <v>0</v>
      </c>
      <c r="ER413" s="55"/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>
        <v>0</v>
      </c>
      <c r="FG413" s="55"/>
      <c r="FH413" s="55"/>
      <c r="FI413" s="55"/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>
        <v>0</v>
      </c>
      <c r="FV413" s="55"/>
      <c r="FW413" s="55"/>
      <c r="FX413" s="55"/>
      <c r="FY413" s="55"/>
      <c r="FZ413" s="55"/>
      <c r="GA413" s="55"/>
      <c r="GB413" s="55"/>
      <c r="GC413" s="55"/>
      <c r="GD413" s="56"/>
      <c r="GE413" s="52"/>
      <c r="GF413" s="53">
        <f t="shared" si="197"/>
        <v>0</v>
      </c>
      <c r="GG413" s="54">
        <f t="shared" si="198"/>
        <v>0</v>
      </c>
      <c r="GH413" s="57">
        <v>0</v>
      </c>
      <c r="GI413" s="55">
        <v>0</v>
      </c>
      <c r="GJ413" s="55">
        <v>0</v>
      </c>
      <c r="GK413" s="55"/>
      <c r="GL413" s="55"/>
      <c r="GM413" s="55"/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>
        <v>0</v>
      </c>
      <c r="GZ413" s="55"/>
      <c r="HA413" s="55"/>
      <c r="HB413" s="55"/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199999999999999" x14ac:dyDescent="0.2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>
        <v>0</v>
      </c>
      <c r="M414" s="50"/>
      <c r="N414" s="50"/>
      <c r="O414" s="50"/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>
        <v>0</v>
      </c>
      <c r="AB414" s="50"/>
      <c r="AC414" s="50"/>
      <c r="AD414" s="50"/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>
        <v>0</v>
      </c>
      <c r="AQ414" s="50"/>
      <c r="AR414" s="50"/>
      <c r="AS414" s="50"/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>
        <v>0</v>
      </c>
      <c r="BF414" s="50"/>
      <c r="BG414" s="50"/>
      <c r="BH414" s="50"/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>
        <v>0</v>
      </c>
      <c r="BU414" s="50"/>
      <c r="BV414" s="50"/>
      <c r="BW414" s="50"/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1</v>
      </c>
      <c r="CH414" s="50">
        <v>0</v>
      </c>
      <c r="CI414" s="50">
        <v>0</v>
      </c>
      <c r="CJ414" s="50"/>
      <c r="CK414" s="50"/>
      <c r="CL414" s="50"/>
      <c r="CM414" s="50"/>
      <c r="CN414" s="50"/>
      <c r="CO414" s="50"/>
      <c r="CP414" s="50"/>
      <c r="CQ414" s="50"/>
      <c r="CR414" s="51"/>
      <c r="CS414" s="52"/>
      <c r="CT414" s="53">
        <f t="shared" si="186"/>
        <v>1</v>
      </c>
      <c r="CU414" s="54">
        <f t="shared" si="187"/>
        <v>0</v>
      </c>
      <c r="CV414" s="53">
        <v>0</v>
      </c>
      <c r="CW414" s="55">
        <v>0</v>
      </c>
      <c r="CX414" s="55">
        <v>0</v>
      </c>
      <c r="CY414" s="55"/>
      <c r="CZ414" s="55"/>
      <c r="DA414" s="55"/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>
        <v>0</v>
      </c>
      <c r="DN414" s="55"/>
      <c r="DO414" s="55"/>
      <c r="DP414" s="55"/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>
        <v>0</v>
      </c>
      <c r="EC414" s="55"/>
      <c r="ED414" s="55"/>
      <c r="EE414" s="55"/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>
        <v>0</v>
      </c>
      <c r="ER414" s="55"/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>
        <v>0</v>
      </c>
      <c r="FG414" s="55"/>
      <c r="FH414" s="55"/>
      <c r="FI414" s="55"/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2</v>
      </c>
      <c r="FU414" s="55">
        <v>0</v>
      </c>
      <c r="FV414" s="55"/>
      <c r="FW414" s="55"/>
      <c r="FX414" s="55"/>
      <c r="FY414" s="55"/>
      <c r="FZ414" s="55"/>
      <c r="GA414" s="55"/>
      <c r="GB414" s="55"/>
      <c r="GC414" s="55"/>
      <c r="GD414" s="56"/>
      <c r="GE414" s="52"/>
      <c r="GF414" s="53">
        <f t="shared" si="197"/>
        <v>2</v>
      </c>
      <c r="GG414" s="54">
        <f t="shared" si="198"/>
        <v>0</v>
      </c>
      <c r="GH414" s="57">
        <v>0</v>
      </c>
      <c r="GI414" s="55">
        <v>0</v>
      </c>
      <c r="GJ414" s="55">
        <v>0</v>
      </c>
      <c r="GK414" s="55"/>
      <c r="GL414" s="55"/>
      <c r="GM414" s="55"/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>
        <v>0</v>
      </c>
      <c r="GZ414" s="55"/>
      <c r="HA414" s="55"/>
      <c r="HB414" s="55"/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199999999999999" x14ac:dyDescent="0.2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>
        <v>0</v>
      </c>
      <c r="M415" s="50"/>
      <c r="N415" s="50"/>
      <c r="O415" s="50"/>
      <c r="P415" s="50"/>
      <c r="Q415" s="50"/>
      <c r="R415" s="50"/>
      <c r="S415" s="50"/>
      <c r="T415" s="50"/>
      <c r="U415" s="50"/>
      <c r="V415" s="52"/>
      <c r="W415" s="53">
        <f t="shared" si="180"/>
        <v>0</v>
      </c>
      <c r="X415" s="54">
        <f t="shared" si="181"/>
        <v>0</v>
      </c>
      <c r="Y415" s="50">
        <v>0</v>
      </c>
      <c r="Z415" s="50">
        <v>0</v>
      </c>
      <c r="AA415" s="50">
        <v>0</v>
      </c>
      <c r="AB415" s="50"/>
      <c r="AC415" s="50"/>
      <c r="AD415" s="50"/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>
        <v>0</v>
      </c>
      <c r="AQ415" s="50"/>
      <c r="AR415" s="50"/>
      <c r="AS415" s="50"/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>
        <v>0</v>
      </c>
      <c r="BF415" s="50"/>
      <c r="BG415" s="50"/>
      <c r="BH415" s="50"/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>
        <v>0</v>
      </c>
      <c r="BU415" s="50"/>
      <c r="BV415" s="50"/>
      <c r="BW415" s="50"/>
      <c r="BX415" s="50"/>
      <c r="BY415" s="50"/>
      <c r="BZ415" s="50"/>
      <c r="CA415" s="50"/>
      <c r="CB415" s="50"/>
      <c r="CC415" s="51"/>
      <c r="CD415" s="52"/>
      <c r="CE415" s="53">
        <f t="shared" si="184"/>
        <v>0</v>
      </c>
      <c r="CF415" s="54">
        <f t="shared" si="185"/>
        <v>0</v>
      </c>
      <c r="CG415" s="50">
        <v>1</v>
      </c>
      <c r="CH415" s="50">
        <v>0</v>
      </c>
      <c r="CI415" s="50">
        <v>0</v>
      </c>
      <c r="CJ415" s="50"/>
      <c r="CK415" s="50"/>
      <c r="CL415" s="50"/>
      <c r="CM415" s="50"/>
      <c r="CN415" s="50"/>
      <c r="CO415" s="50"/>
      <c r="CP415" s="50"/>
      <c r="CQ415" s="50"/>
      <c r="CR415" s="51"/>
      <c r="CS415" s="52"/>
      <c r="CT415" s="53">
        <f t="shared" si="186"/>
        <v>1</v>
      </c>
      <c r="CU415" s="54">
        <f t="shared" si="187"/>
        <v>0</v>
      </c>
      <c r="CV415" s="53">
        <v>0</v>
      </c>
      <c r="CW415" s="55">
        <v>0</v>
      </c>
      <c r="CX415" s="55">
        <v>0</v>
      </c>
      <c r="CY415" s="55"/>
      <c r="CZ415" s="55"/>
      <c r="DA415" s="55"/>
      <c r="DB415" s="55"/>
      <c r="DC415" s="55"/>
      <c r="DD415" s="55"/>
      <c r="DE415" s="55"/>
      <c r="DF415" s="55"/>
      <c r="DG415" s="55"/>
      <c r="DH415" s="52"/>
      <c r="DI415" s="53">
        <f t="shared" si="188"/>
        <v>0</v>
      </c>
      <c r="DJ415" s="54">
        <f t="shared" si="189"/>
        <v>0</v>
      </c>
      <c r="DK415" s="55">
        <v>0</v>
      </c>
      <c r="DL415" s="55">
        <v>0</v>
      </c>
      <c r="DM415" s="55">
        <v>0</v>
      </c>
      <c r="DN415" s="55"/>
      <c r="DO415" s="55"/>
      <c r="DP415" s="55"/>
      <c r="DQ415" s="55"/>
      <c r="DR415" s="55"/>
      <c r="DS415" s="55"/>
      <c r="DT415" s="55"/>
      <c r="DU415" s="55"/>
      <c r="DV415" s="55"/>
      <c r="DW415" s="52"/>
      <c r="DX415" s="53">
        <f t="shared" si="190"/>
        <v>0</v>
      </c>
      <c r="DY415" s="54">
        <f t="shared" si="191"/>
        <v>0</v>
      </c>
      <c r="DZ415" s="55">
        <v>0</v>
      </c>
      <c r="EA415" s="55">
        <v>0</v>
      </c>
      <c r="EB415" s="55">
        <v>0</v>
      </c>
      <c r="EC415" s="55"/>
      <c r="ED415" s="55"/>
      <c r="EE415" s="55"/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>
        <v>0</v>
      </c>
      <c r="ER415" s="55"/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>
        <v>0</v>
      </c>
      <c r="FG415" s="55"/>
      <c r="FH415" s="55"/>
      <c r="FI415" s="55"/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>
        <v>0</v>
      </c>
      <c r="FV415" s="55"/>
      <c r="FW415" s="55"/>
      <c r="FX415" s="55"/>
      <c r="FY415" s="55"/>
      <c r="FZ415" s="55"/>
      <c r="GA415" s="55"/>
      <c r="GB415" s="55"/>
      <c r="GC415" s="55"/>
      <c r="GD415" s="56"/>
      <c r="GE415" s="52"/>
      <c r="GF415" s="53">
        <f t="shared" si="197"/>
        <v>0</v>
      </c>
      <c r="GG415" s="54">
        <f t="shared" si="198"/>
        <v>0</v>
      </c>
      <c r="GH415" s="57">
        <v>0</v>
      </c>
      <c r="GI415" s="55">
        <v>0</v>
      </c>
      <c r="GJ415" s="55">
        <v>0</v>
      </c>
      <c r="GK415" s="55"/>
      <c r="GL415" s="55"/>
      <c r="GM415" s="55"/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>
        <v>0</v>
      </c>
      <c r="GZ415" s="55"/>
      <c r="HA415" s="55"/>
      <c r="HB415" s="55"/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199999999999999" x14ac:dyDescent="0.2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648</v>
      </c>
      <c r="J416" s="53">
        <v>0</v>
      </c>
      <c r="K416" s="50">
        <v>1</v>
      </c>
      <c r="L416" s="50">
        <v>0</v>
      </c>
      <c r="M416" s="50"/>
      <c r="N416" s="50"/>
      <c r="O416" s="50"/>
      <c r="P416" s="50"/>
      <c r="Q416" s="50"/>
      <c r="R416" s="50"/>
      <c r="S416" s="50"/>
      <c r="T416" s="50"/>
      <c r="U416" s="50"/>
      <c r="V416" s="52"/>
      <c r="W416" s="53">
        <f t="shared" si="180"/>
        <v>1</v>
      </c>
      <c r="X416" s="54">
        <f t="shared" si="181"/>
        <v>0</v>
      </c>
      <c r="Y416" s="50">
        <v>0</v>
      </c>
      <c r="Z416" s="50">
        <v>0</v>
      </c>
      <c r="AA416" s="50">
        <v>0</v>
      </c>
      <c r="AB416" s="50"/>
      <c r="AC416" s="50"/>
      <c r="AD416" s="50"/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>
        <v>0</v>
      </c>
      <c r="AP416" s="50">
        <v>0</v>
      </c>
      <c r="AQ416" s="50"/>
      <c r="AR416" s="50"/>
      <c r="AS416" s="50"/>
      <c r="AT416" s="50"/>
      <c r="AU416" s="50"/>
      <c r="AV416" s="50"/>
      <c r="AW416" s="50"/>
      <c r="AX416" s="50"/>
      <c r="AY416" s="51"/>
      <c r="AZ416" s="52"/>
      <c r="BA416" s="53">
        <f t="shared" si="203"/>
        <v>0</v>
      </c>
      <c r="BB416" s="54">
        <f t="shared" si="204"/>
        <v>0</v>
      </c>
      <c r="BC416" s="49">
        <v>0</v>
      </c>
      <c r="BD416" s="50">
        <v>0</v>
      </c>
      <c r="BE416" s="50">
        <v>0</v>
      </c>
      <c r="BF416" s="50"/>
      <c r="BG416" s="50"/>
      <c r="BH416" s="50"/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1</v>
      </c>
      <c r="BT416" s="50">
        <v>0</v>
      </c>
      <c r="BU416" s="50"/>
      <c r="BV416" s="50"/>
      <c r="BW416" s="50"/>
      <c r="BX416" s="50"/>
      <c r="BY416" s="50"/>
      <c r="BZ416" s="50"/>
      <c r="CA416" s="50"/>
      <c r="CB416" s="50"/>
      <c r="CC416" s="51"/>
      <c r="CD416" s="52"/>
      <c r="CE416" s="53">
        <f t="shared" si="184"/>
        <v>1</v>
      </c>
      <c r="CF416" s="54">
        <f t="shared" si="185"/>
        <v>0</v>
      </c>
      <c r="CG416" s="50">
        <v>1</v>
      </c>
      <c r="CH416" s="50">
        <v>4</v>
      </c>
      <c r="CI416" s="50">
        <v>0</v>
      </c>
      <c r="CJ416" s="50"/>
      <c r="CK416" s="50"/>
      <c r="CL416" s="50"/>
      <c r="CM416" s="50"/>
      <c r="CN416" s="50"/>
      <c r="CO416" s="50"/>
      <c r="CP416" s="50"/>
      <c r="CQ416" s="50"/>
      <c r="CR416" s="51"/>
      <c r="CS416" s="52"/>
      <c r="CT416" s="53">
        <f t="shared" si="186"/>
        <v>5</v>
      </c>
      <c r="CU416" s="54">
        <f t="shared" si="187"/>
        <v>0</v>
      </c>
      <c r="CV416" s="53">
        <v>0</v>
      </c>
      <c r="CW416" s="55">
        <v>1</v>
      </c>
      <c r="CX416" s="55">
        <v>0</v>
      </c>
      <c r="CY416" s="55"/>
      <c r="CZ416" s="55"/>
      <c r="DA416" s="55"/>
      <c r="DB416" s="55"/>
      <c r="DC416" s="55"/>
      <c r="DD416" s="55"/>
      <c r="DE416" s="55"/>
      <c r="DF416" s="55"/>
      <c r="DG416" s="55"/>
      <c r="DH416" s="52"/>
      <c r="DI416" s="53">
        <f t="shared" si="188"/>
        <v>1</v>
      </c>
      <c r="DJ416" s="54">
        <f t="shared" si="189"/>
        <v>0</v>
      </c>
      <c r="DK416" s="55">
        <v>0</v>
      </c>
      <c r="DL416" s="55">
        <v>1</v>
      </c>
      <c r="DM416" s="55">
        <v>0</v>
      </c>
      <c r="DN416" s="55"/>
      <c r="DO416" s="55"/>
      <c r="DP416" s="55"/>
      <c r="DQ416" s="55"/>
      <c r="DR416" s="55"/>
      <c r="DS416" s="55"/>
      <c r="DT416" s="55"/>
      <c r="DU416" s="55"/>
      <c r="DV416" s="55"/>
      <c r="DW416" s="52"/>
      <c r="DX416" s="53">
        <f t="shared" si="190"/>
        <v>1</v>
      </c>
      <c r="DY416" s="54">
        <f t="shared" si="191"/>
        <v>0</v>
      </c>
      <c r="DZ416" s="55">
        <v>0</v>
      </c>
      <c r="EA416" s="55">
        <v>2</v>
      </c>
      <c r="EB416" s="55">
        <v>0</v>
      </c>
      <c r="EC416" s="55"/>
      <c r="ED416" s="55"/>
      <c r="EE416" s="55"/>
      <c r="EF416" s="55"/>
      <c r="EG416" s="55"/>
      <c r="EH416" s="55"/>
      <c r="EI416" s="55"/>
      <c r="EJ416" s="55"/>
      <c r="EK416" s="55"/>
      <c r="EL416" s="52"/>
      <c r="EM416" s="53">
        <f t="shared" si="192"/>
        <v>2</v>
      </c>
      <c r="EN416" s="54">
        <f t="shared" si="193"/>
        <v>0</v>
      </c>
      <c r="EO416" s="55">
        <v>0</v>
      </c>
      <c r="EP416" s="55">
        <v>0</v>
      </c>
      <c r="EQ416" s="55">
        <v>0</v>
      </c>
      <c r="ER416" s="55"/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>
        <v>0</v>
      </c>
      <c r="FG416" s="55"/>
      <c r="FH416" s="55"/>
      <c r="FI416" s="55"/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>
        <v>0</v>
      </c>
      <c r="FV416" s="55"/>
      <c r="FW416" s="55"/>
      <c r="FX416" s="55"/>
      <c r="FY416" s="55"/>
      <c r="FZ416" s="55"/>
      <c r="GA416" s="55"/>
      <c r="GB416" s="55"/>
      <c r="GC416" s="55"/>
      <c r="GD416" s="56"/>
      <c r="GE416" s="52"/>
      <c r="GF416" s="53">
        <f t="shared" si="197"/>
        <v>0</v>
      </c>
      <c r="GG416" s="54">
        <f t="shared" si="198"/>
        <v>0</v>
      </c>
      <c r="GH416" s="57">
        <v>0</v>
      </c>
      <c r="GI416" s="55">
        <v>0</v>
      </c>
      <c r="GJ416" s="55">
        <v>0</v>
      </c>
      <c r="GK416" s="55"/>
      <c r="GL416" s="55"/>
      <c r="GM416" s="55"/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>
        <v>0</v>
      </c>
      <c r="GZ416" s="55"/>
      <c r="HA416" s="55"/>
      <c r="HB416" s="55"/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199999999999999" x14ac:dyDescent="0.2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649</v>
      </c>
      <c r="J417" s="53">
        <v>0</v>
      </c>
      <c r="K417" s="50">
        <v>0</v>
      </c>
      <c r="L417" s="50">
        <v>0</v>
      </c>
      <c r="M417" s="50"/>
      <c r="N417" s="50"/>
      <c r="O417" s="50"/>
      <c r="P417" s="50"/>
      <c r="Q417" s="50"/>
      <c r="R417" s="50"/>
      <c r="S417" s="50"/>
      <c r="T417" s="50"/>
      <c r="U417" s="50"/>
      <c r="V417" s="52"/>
      <c r="W417" s="53">
        <f t="shared" si="180"/>
        <v>0</v>
      </c>
      <c r="X417" s="54">
        <f t="shared" si="181"/>
        <v>0</v>
      </c>
      <c r="Y417" s="50">
        <v>1</v>
      </c>
      <c r="Z417" s="50">
        <v>0</v>
      </c>
      <c r="AA417" s="50">
        <v>0</v>
      </c>
      <c r="AB417" s="50"/>
      <c r="AC417" s="50"/>
      <c r="AD417" s="50"/>
      <c r="AE417" s="50"/>
      <c r="AF417" s="50"/>
      <c r="AG417" s="50"/>
      <c r="AH417" s="50"/>
      <c r="AI417" s="50"/>
      <c r="AJ417" s="51"/>
      <c r="AK417" s="52"/>
      <c r="AL417" s="53">
        <f t="shared" si="182"/>
        <v>1</v>
      </c>
      <c r="AM417" s="54">
        <f t="shared" si="183"/>
        <v>0</v>
      </c>
      <c r="AN417" s="50">
        <v>0</v>
      </c>
      <c r="AO417" s="50">
        <v>0</v>
      </c>
      <c r="AP417" s="50">
        <v>0</v>
      </c>
      <c r="AQ417" s="50"/>
      <c r="AR417" s="50"/>
      <c r="AS417" s="50"/>
      <c r="AT417" s="50"/>
      <c r="AU417" s="50"/>
      <c r="AV417" s="50"/>
      <c r="AW417" s="50"/>
      <c r="AX417" s="50"/>
      <c r="AY417" s="51"/>
      <c r="AZ417" s="52"/>
      <c r="BA417" s="53">
        <f t="shared" si="203"/>
        <v>0</v>
      </c>
      <c r="BB417" s="54">
        <f t="shared" si="204"/>
        <v>0</v>
      </c>
      <c r="BC417" s="49">
        <v>0</v>
      </c>
      <c r="BD417" s="50">
        <v>0</v>
      </c>
      <c r="BE417" s="50">
        <v>0</v>
      </c>
      <c r="BF417" s="50"/>
      <c r="BG417" s="50"/>
      <c r="BH417" s="50"/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>
        <v>0</v>
      </c>
      <c r="BU417" s="50"/>
      <c r="BV417" s="50"/>
      <c r="BW417" s="50"/>
      <c r="BX417" s="50"/>
      <c r="BY417" s="50"/>
      <c r="BZ417" s="50"/>
      <c r="CA417" s="50"/>
      <c r="CB417" s="50"/>
      <c r="CC417" s="51"/>
      <c r="CD417" s="52"/>
      <c r="CE417" s="53">
        <f t="shared" si="184"/>
        <v>0</v>
      </c>
      <c r="CF417" s="54">
        <f t="shared" si="185"/>
        <v>0</v>
      </c>
      <c r="CG417" s="50">
        <v>0</v>
      </c>
      <c r="CH417" s="50">
        <v>0</v>
      </c>
      <c r="CI417" s="50">
        <v>0</v>
      </c>
      <c r="CJ417" s="50"/>
      <c r="CK417" s="50"/>
      <c r="CL417" s="50"/>
      <c r="CM417" s="50"/>
      <c r="CN417" s="50"/>
      <c r="CO417" s="50"/>
      <c r="CP417" s="50"/>
      <c r="CQ417" s="50"/>
      <c r="CR417" s="51"/>
      <c r="CS417" s="52"/>
      <c r="CT417" s="53">
        <f t="shared" si="186"/>
        <v>0</v>
      </c>
      <c r="CU417" s="54">
        <f t="shared" si="187"/>
        <v>0</v>
      </c>
      <c r="CV417" s="53">
        <v>1</v>
      </c>
      <c r="CW417" s="55">
        <v>0</v>
      </c>
      <c r="CX417" s="55">
        <v>0</v>
      </c>
      <c r="CY417" s="55"/>
      <c r="CZ417" s="55"/>
      <c r="DA417" s="55"/>
      <c r="DB417" s="55"/>
      <c r="DC417" s="55"/>
      <c r="DD417" s="55"/>
      <c r="DE417" s="55"/>
      <c r="DF417" s="55"/>
      <c r="DG417" s="55"/>
      <c r="DH417" s="52"/>
      <c r="DI417" s="53">
        <f t="shared" si="188"/>
        <v>1</v>
      </c>
      <c r="DJ417" s="54">
        <f t="shared" si="189"/>
        <v>0</v>
      </c>
      <c r="DK417" s="55">
        <v>0</v>
      </c>
      <c r="DL417" s="55">
        <v>0</v>
      </c>
      <c r="DM417" s="55">
        <v>0</v>
      </c>
      <c r="DN417" s="55"/>
      <c r="DO417" s="55"/>
      <c r="DP417" s="55"/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>
        <v>0</v>
      </c>
      <c r="EC417" s="55"/>
      <c r="ED417" s="55"/>
      <c r="EE417" s="55"/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>
        <v>0</v>
      </c>
      <c r="EQ417" s="55">
        <v>0</v>
      </c>
      <c r="ER417" s="55"/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>
        <v>0</v>
      </c>
      <c r="FG417" s="55"/>
      <c r="FH417" s="55"/>
      <c r="FI417" s="55"/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>
        <v>0</v>
      </c>
      <c r="FV417" s="55"/>
      <c r="FW417" s="55"/>
      <c r="FX417" s="55"/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>
        <v>0</v>
      </c>
      <c r="GK417" s="55"/>
      <c r="GL417" s="55"/>
      <c r="GM417" s="55"/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0</v>
      </c>
      <c r="GX417" s="55">
        <v>0</v>
      </c>
      <c r="GY417" s="55">
        <v>0</v>
      </c>
      <c r="GZ417" s="55"/>
      <c r="HA417" s="55"/>
      <c r="HB417" s="55"/>
      <c r="HC417" s="55"/>
      <c r="HD417" s="55"/>
      <c r="HE417" s="55"/>
      <c r="HF417" s="55"/>
      <c r="HG417" s="55"/>
      <c r="HH417" s="55"/>
      <c r="HI417" s="139"/>
      <c r="HJ417" s="53">
        <f t="shared" si="201"/>
        <v>0</v>
      </c>
      <c r="HK417" s="54">
        <f t="shared" si="202"/>
        <v>0</v>
      </c>
    </row>
    <row r="418" spans="1:219" s="58" customFormat="1" ht="10.199999999999999" x14ac:dyDescent="0.2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>
        <v>0</v>
      </c>
      <c r="M418" s="50"/>
      <c r="N418" s="50"/>
      <c r="O418" s="50"/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>
        <v>0</v>
      </c>
      <c r="AB418" s="50"/>
      <c r="AC418" s="50"/>
      <c r="AD418" s="50"/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>
        <v>0</v>
      </c>
      <c r="AQ418" s="50"/>
      <c r="AR418" s="50"/>
      <c r="AS418" s="50"/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>
        <v>0</v>
      </c>
      <c r="BF418" s="50"/>
      <c r="BG418" s="50"/>
      <c r="BH418" s="50"/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>
        <v>0</v>
      </c>
      <c r="BU418" s="50"/>
      <c r="BV418" s="50"/>
      <c r="BW418" s="50"/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>
        <v>0</v>
      </c>
      <c r="CJ418" s="50"/>
      <c r="CK418" s="50"/>
      <c r="CL418" s="50"/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>
        <v>0</v>
      </c>
      <c r="CY418" s="55"/>
      <c r="CZ418" s="55"/>
      <c r="DA418" s="55"/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>
        <v>0</v>
      </c>
      <c r="DN418" s="55"/>
      <c r="DO418" s="55"/>
      <c r="DP418" s="55"/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>
        <v>0</v>
      </c>
      <c r="EC418" s="55"/>
      <c r="ED418" s="55"/>
      <c r="EE418" s="55"/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>
        <v>0</v>
      </c>
      <c r="ER418" s="55"/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>
        <v>0</v>
      </c>
      <c r="FG418" s="55"/>
      <c r="FH418" s="55"/>
      <c r="FI418" s="55"/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>
        <v>0</v>
      </c>
      <c r="FV418" s="55"/>
      <c r="FW418" s="55"/>
      <c r="FX418" s="55"/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>
        <v>0</v>
      </c>
      <c r="GK418" s="55"/>
      <c r="GL418" s="55"/>
      <c r="GM418" s="55"/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>
        <v>0</v>
      </c>
      <c r="GZ418" s="55"/>
      <c r="HA418" s="55"/>
      <c r="HB418" s="55"/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199999999999999" x14ac:dyDescent="0.2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>
        <v>0</v>
      </c>
      <c r="M419" s="50"/>
      <c r="N419" s="50"/>
      <c r="O419" s="50"/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>
        <v>0</v>
      </c>
      <c r="AB419" s="50"/>
      <c r="AC419" s="50"/>
      <c r="AD419" s="50"/>
      <c r="AE419" s="50"/>
      <c r="AF419" s="50"/>
      <c r="AG419" s="50"/>
      <c r="AH419" s="50"/>
      <c r="AI419" s="50"/>
      <c r="AJ419" s="51"/>
      <c r="AK419" s="52"/>
      <c r="AL419" s="53">
        <f t="shared" si="182"/>
        <v>0</v>
      </c>
      <c r="AM419" s="54">
        <f t="shared" si="183"/>
        <v>0</v>
      </c>
      <c r="AN419" s="50">
        <v>0</v>
      </c>
      <c r="AO419" s="50">
        <v>0</v>
      </c>
      <c r="AP419" s="50">
        <v>0</v>
      </c>
      <c r="AQ419" s="50"/>
      <c r="AR419" s="50"/>
      <c r="AS419" s="50"/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>
        <v>0</v>
      </c>
      <c r="BF419" s="50"/>
      <c r="BG419" s="50"/>
      <c r="BH419" s="50"/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>
        <v>0</v>
      </c>
      <c r="BU419" s="50"/>
      <c r="BV419" s="50"/>
      <c r="BW419" s="50"/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>
        <v>1</v>
      </c>
      <c r="CJ419" s="50"/>
      <c r="CK419" s="50"/>
      <c r="CL419" s="50"/>
      <c r="CM419" s="50"/>
      <c r="CN419" s="50"/>
      <c r="CO419" s="50"/>
      <c r="CP419" s="50"/>
      <c r="CQ419" s="50"/>
      <c r="CR419" s="51"/>
      <c r="CS419" s="52"/>
      <c r="CT419" s="53">
        <f t="shared" si="186"/>
        <v>3</v>
      </c>
      <c r="CU419" s="54">
        <f t="shared" si="187"/>
        <v>0</v>
      </c>
      <c r="CV419" s="53">
        <v>0</v>
      </c>
      <c r="CW419" s="55">
        <v>0</v>
      </c>
      <c r="CX419" s="55">
        <v>0</v>
      </c>
      <c r="CY419" s="55"/>
      <c r="CZ419" s="55"/>
      <c r="DA419" s="55"/>
      <c r="DB419" s="55"/>
      <c r="DC419" s="55"/>
      <c r="DD419" s="55"/>
      <c r="DE419" s="55"/>
      <c r="DF419" s="55"/>
      <c r="DG419" s="55"/>
      <c r="DH419" s="52"/>
      <c r="DI419" s="53">
        <f t="shared" si="188"/>
        <v>0</v>
      </c>
      <c r="DJ419" s="54">
        <f t="shared" si="189"/>
        <v>0</v>
      </c>
      <c r="DK419" s="55">
        <v>0</v>
      </c>
      <c r="DL419" s="55">
        <v>0</v>
      </c>
      <c r="DM419" s="55">
        <v>1</v>
      </c>
      <c r="DN419" s="55"/>
      <c r="DO419" s="55"/>
      <c r="DP419" s="55"/>
      <c r="DQ419" s="55"/>
      <c r="DR419" s="55"/>
      <c r="DS419" s="55"/>
      <c r="DT419" s="55"/>
      <c r="DU419" s="55"/>
      <c r="DV419" s="55"/>
      <c r="DW419" s="52"/>
      <c r="DX419" s="53">
        <f t="shared" si="190"/>
        <v>1</v>
      </c>
      <c r="DY419" s="54">
        <f t="shared" si="191"/>
        <v>0</v>
      </c>
      <c r="DZ419" s="55">
        <v>0</v>
      </c>
      <c r="EA419" s="55">
        <v>0</v>
      </c>
      <c r="EB419" s="55">
        <v>0</v>
      </c>
      <c r="EC419" s="55"/>
      <c r="ED419" s="55"/>
      <c r="EE419" s="55"/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>
        <v>0</v>
      </c>
      <c r="ER419" s="55"/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>
        <v>0</v>
      </c>
      <c r="FG419" s="55"/>
      <c r="FH419" s="55"/>
      <c r="FI419" s="55"/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2</v>
      </c>
      <c r="FT419" s="55">
        <v>0</v>
      </c>
      <c r="FU419" s="55">
        <v>3</v>
      </c>
      <c r="FV419" s="55"/>
      <c r="FW419" s="55"/>
      <c r="FX419" s="55"/>
      <c r="FY419" s="55"/>
      <c r="FZ419" s="55"/>
      <c r="GA419" s="55"/>
      <c r="GB419" s="55"/>
      <c r="GC419" s="55"/>
      <c r="GD419" s="56"/>
      <c r="GE419" s="52"/>
      <c r="GF419" s="53">
        <f t="shared" si="197"/>
        <v>5</v>
      </c>
      <c r="GG419" s="54">
        <f t="shared" si="198"/>
        <v>0</v>
      </c>
      <c r="GH419" s="57">
        <v>0</v>
      </c>
      <c r="GI419" s="55">
        <v>0</v>
      </c>
      <c r="GJ419" s="55">
        <v>0</v>
      </c>
      <c r="GK419" s="55"/>
      <c r="GL419" s="55"/>
      <c r="GM419" s="55"/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>
        <v>0</v>
      </c>
      <c r="GZ419" s="55"/>
      <c r="HA419" s="55"/>
      <c r="HB419" s="55"/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199999999999999" x14ac:dyDescent="0.2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>
        <v>0</v>
      </c>
      <c r="M420" s="50"/>
      <c r="N420" s="50"/>
      <c r="O420" s="50"/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>
        <v>0</v>
      </c>
      <c r="AB420" s="50"/>
      <c r="AC420" s="50"/>
      <c r="AD420" s="50"/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>
        <v>0</v>
      </c>
      <c r="AQ420" s="50"/>
      <c r="AR420" s="50"/>
      <c r="AS420" s="50"/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>
        <v>0</v>
      </c>
      <c r="BF420" s="50"/>
      <c r="BG420" s="50"/>
      <c r="BH420" s="50"/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>
        <v>0</v>
      </c>
      <c r="BU420" s="50"/>
      <c r="BV420" s="50"/>
      <c r="BW420" s="50"/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>
        <v>0</v>
      </c>
      <c r="CJ420" s="50"/>
      <c r="CK420" s="50"/>
      <c r="CL420" s="50"/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>
        <v>0</v>
      </c>
      <c r="CX420" s="55">
        <v>0</v>
      </c>
      <c r="CY420" s="55"/>
      <c r="CZ420" s="55"/>
      <c r="DA420" s="55"/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>
        <v>0</v>
      </c>
      <c r="DN420" s="55"/>
      <c r="DO420" s="55"/>
      <c r="DP420" s="55"/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>
        <v>0</v>
      </c>
      <c r="EC420" s="55"/>
      <c r="ED420" s="55"/>
      <c r="EE420" s="55"/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>
        <v>0</v>
      </c>
      <c r="ER420" s="55"/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>
        <v>0</v>
      </c>
      <c r="FF420" s="55">
        <v>0</v>
      </c>
      <c r="FG420" s="55"/>
      <c r="FH420" s="55"/>
      <c r="FI420" s="55"/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>
        <v>0</v>
      </c>
      <c r="FV420" s="55"/>
      <c r="FW420" s="55"/>
      <c r="FX420" s="55"/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>
        <v>0</v>
      </c>
      <c r="GK420" s="55"/>
      <c r="GL420" s="55"/>
      <c r="GM420" s="55"/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>
        <v>0</v>
      </c>
      <c r="GZ420" s="55"/>
      <c r="HA420" s="55"/>
      <c r="HB420" s="55"/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199999999999999" x14ac:dyDescent="0.2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>
        <v>0</v>
      </c>
      <c r="M421" s="50"/>
      <c r="N421" s="50"/>
      <c r="O421" s="50"/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0</v>
      </c>
      <c r="AA421" s="50">
        <v>0</v>
      </c>
      <c r="AB421" s="50"/>
      <c r="AC421" s="50"/>
      <c r="AD421" s="50"/>
      <c r="AE421" s="50"/>
      <c r="AF421" s="50"/>
      <c r="AG421" s="50"/>
      <c r="AH421" s="50"/>
      <c r="AI421" s="50"/>
      <c r="AJ421" s="51"/>
      <c r="AK421" s="52"/>
      <c r="AL421" s="53">
        <f t="shared" si="182"/>
        <v>0</v>
      </c>
      <c r="AM421" s="54">
        <f t="shared" si="183"/>
        <v>0</v>
      </c>
      <c r="AN421" s="50">
        <v>0</v>
      </c>
      <c r="AO421" s="50">
        <v>0</v>
      </c>
      <c r="AP421" s="50">
        <v>0</v>
      </c>
      <c r="AQ421" s="50"/>
      <c r="AR421" s="50"/>
      <c r="AS421" s="50"/>
      <c r="AT421" s="50"/>
      <c r="AU421" s="50"/>
      <c r="AV421" s="50"/>
      <c r="AW421" s="50"/>
      <c r="AX421" s="50"/>
      <c r="AY421" s="51"/>
      <c r="AZ421" s="52"/>
      <c r="BA421" s="53">
        <f t="shared" si="203"/>
        <v>0</v>
      </c>
      <c r="BB421" s="54">
        <f t="shared" si="204"/>
        <v>0</v>
      </c>
      <c r="BC421" s="49">
        <v>0</v>
      </c>
      <c r="BD421" s="50">
        <v>0</v>
      </c>
      <c r="BE421" s="50">
        <v>0</v>
      </c>
      <c r="BF421" s="50"/>
      <c r="BG421" s="50"/>
      <c r="BH421" s="50"/>
      <c r="BI421" s="50"/>
      <c r="BJ421" s="50"/>
      <c r="BK421" s="50"/>
      <c r="BL421" s="50"/>
      <c r="BM421" s="50"/>
      <c r="BN421" s="51"/>
      <c r="BO421" s="52"/>
      <c r="BP421" s="53">
        <f t="shared" si="205"/>
        <v>0</v>
      </c>
      <c r="BQ421" s="54">
        <f t="shared" si="206"/>
        <v>0</v>
      </c>
      <c r="BR421" s="50">
        <v>0</v>
      </c>
      <c r="BS421" s="50">
        <v>0</v>
      </c>
      <c r="BT421" s="50">
        <v>0</v>
      </c>
      <c r="BU421" s="50"/>
      <c r="BV421" s="50"/>
      <c r="BW421" s="50"/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0</v>
      </c>
      <c r="CH421" s="50">
        <v>0</v>
      </c>
      <c r="CI421" s="50">
        <v>0</v>
      </c>
      <c r="CJ421" s="50"/>
      <c r="CK421" s="50"/>
      <c r="CL421" s="50"/>
      <c r="CM421" s="50"/>
      <c r="CN421" s="50"/>
      <c r="CO421" s="50"/>
      <c r="CP421" s="50"/>
      <c r="CQ421" s="50"/>
      <c r="CR421" s="51"/>
      <c r="CS421" s="52"/>
      <c r="CT421" s="53">
        <f t="shared" si="186"/>
        <v>0</v>
      </c>
      <c r="CU421" s="54">
        <f t="shared" si="187"/>
        <v>0</v>
      </c>
      <c r="CV421" s="53">
        <v>0</v>
      </c>
      <c r="CW421" s="55">
        <v>0</v>
      </c>
      <c r="CX421" s="55">
        <v>0</v>
      </c>
      <c r="CY421" s="55"/>
      <c r="CZ421" s="55"/>
      <c r="DA421" s="55"/>
      <c r="DB421" s="55"/>
      <c r="DC421" s="55"/>
      <c r="DD421" s="55"/>
      <c r="DE421" s="55"/>
      <c r="DF421" s="55"/>
      <c r="DG421" s="55"/>
      <c r="DH421" s="52"/>
      <c r="DI421" s="53">
        <f t="shared" si="188"/>
        <v>0</v>
      </c>
      <c r="DJ421" s="54">
        <f t="shared" si="189"/>
        <v>0</v>
      </c>
      <c r="DK421" s="55">
        <v>0</v>
      </c>
      <c r="DL421" s="55">
        <v>0</v>
      </c>
      <c r="DM421" s="55">
        <v>0</v>
      </c>
      <c r="DN421" s="55"/>
      <c r="DO421" s="55"/>
      <c r="DP421" s="55"/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>
        <v>0</v>
      </c>
      <c r="EC421" s="55"/>
      <c r="ED421" s="55"/>
      <c r="EE421" s="55"/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>
        <v>0</v>
      </c>
      <c r="ER421" s="55"/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>
        <v>0</v>
      </c>
      <c r="FG421" s="55"/>
      <c r="FH421" s="55"/>
      <c r="FI421" s="55"/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>
        <v>0</v>
      </c>
      <c r="FV421" s="55"/>
      <c r="FW421" s="55"/>
      <c r="FX421" s="55"/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>
        <v>0</v>
      </c>
      <c r="GK421" s="55"/>
      <c r="GL421" s="55"/>
      <c r="GM421" s="55"/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>
        <v>0</v>
      </c>
      <c r="GZ421" s="55"/>
      <c r="HA421" s="55"/>
      <c r="HB421" s="55"/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199999999999999" x14ac:dyDescent="0.2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>
        <v>0</v>
      </c>
      <c r="M422" s="50"/>
      <c r="N422" s="50"/>
      <c r="O422" s="50"/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>
        <v>0</v>
      </c>
      <c r="AB422" s="50"/>
      <c r="AC422" s="50"/>
      <c r="AD422" s="50"/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>
        <v>0</v>
      </c>
      <c r="AQ422" s="50"/>
      <c r="AR422" s="50"/>
      <c r="AS422" s="50"/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>
        <v>0</v>
      </c>
      <c r="BF422" s="50"/>
      <c r="BG422" s="50"/>
      <c r="BH422" s="50"/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>
        <v>0</v>
      </c>
      <c r="BU422" s="50"/>
      <c r="BV422" s="50"/>
      <c r="BW422" s="50"/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>
        <v>0</v>
      </c>
      <c r="CJ422" s="50"/>
      <c r="CK422" s="50"/>
      <c r="CL422" s="50"/>
      <c r="CM422" s="50"/>
      <c r="CN422" s="50"/>
      <c r="CO422" s="50"/>
      <c r="CP422" s="50"/>
      <c r="CQ422" s="50"/>
      <c r="CR422" s="51"/>
      <c r="CS422" s="52"/>
      <c r="CT422" s="53">
        <f t="shared" si="186"/>
        <v>0</v>
      </c>
      <c r="CU422" s="54">
        <f t="shared" si="187"/>
        <v>0</v>
      </c>
      <c r="CV422" s="53">
        <v>0</v>
      </c>
      <c r="CW422" s="55">
        <v>0</v>
      </c>
      <c r="CX422" s="55">
        <v>0</v>
      </c>
      <c r="CY422" s="55"/>
      <c r="CZ422" s="55"/>
      <c r="DA422" s="55"/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>
        <v>0</v>
      </c>
      <c r="DN422" s="55"/>
      <c r="DO422" s="55"/>
      <c r="DP422" s="55"/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>
        <v>0</v>
      </c>
      <c r="EC422" s="55"/>
      <c r="ED422" s="55"/>
      <c r="EE422" s="55"/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>
        <v>0</v>
      </c>
      <c r="ER422" s="55"/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>
        <v>0</v>
      </c>
      <c r="FG422" s="55"/>
      <c r="FH422" s="55"/>
      <c r="FI422" s="55"/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>
        <v>0</v>
      </c>
      <c r="FV422" s="55"/>
      <c r="FW422" s="55"/>
      <c r="FX422" s="55"/>
      <c r="FY422" s="55"/>
      <c r="FZ422" s="55"/>
      <c r="GA422" s="55"/>
      <c r="GB422" s="55"/>
      <c r="GC422" s="55"/>
      <c r="GD422" s="56"/>
      <c r="GE422" s="52"/>
      <c r="GF422" s="53">
        <f t="shared" si="197"/>
        <v>0</v>
      </c>
      <c r="GG422" s="54">
        <f t="shared" si="198"/>
        <v>0</v>
      </c>
      <c r="GH422" s="57">
        <v>0</v>
      </c>
      <c r="GI422" s="55">
        <v>0</v>
      </c>
      <c r="GJ422" s="55">
        <v>0</v>
      </c>
      <c r="GK422" s="55"/>
      <c r="GL422" s="55"/>
      <c r="GM422" s="55"/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>
        <v>0</v>
      </c>
      <c r="GZ422" s="55"/>
      <c r="HA422" s="55"/>
      <c r="HB422" s="55"/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199999999999999" x14ac:dyDescent="0.2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>
        <v>0</v>
      </c>
      <c r="L423" s="50">
        <v>1</v>
      </c>
      <c r="M423" s="50"/>
      <c r="N423" s="50"/>
      <c r="O423" s="50"/>
      <c r="P423" s="50"/>
      <c r="Q423" s="50"/>
      <c r="R423" s="50"/>
      <c r="S423" s="50"/>
      <c r="T423" s="50"/>
      <c r="U423" s="50"/>
      <c r="V423" s="52"/>
      <c r="W423" s="53">
        <f t="shared" si="180"/>
        <v>1</v>
      </c>
      <c r="X423" s="54">
        <f t="shared" si="181"/>
        <v>0</v>
      </c>
      <c r="Y423" s="50">
        <v>0</v>
      </c>
      <c r="Z423" s="50">
        <v>1</v>
      </c>
      <c r="AA423" s="50">
        <v>0</v>
      </c>
      <c r="AB423" s="50"/>
      <c r="AC423" s="50"/>
      <c r="AD423" s="50"/>
      <c r="AE423" s="50"/>
      <c r="AF423" s="50"/>
      <c r="AG423" s="50"/>
      <c r="AH423" s="50"/>
      <c r="AI423" s="50"/>
      <c r="AJ423" s="51"/>
      <c r="AK423" s="52"/>
      <c r="AL423" s="53">
        <f t="shared" si="182"/>
        <v>1</v>
      </c>
      <c r="AM423" s="54">
        <f t="shared" si="183"/>
        <v>0</v>
      </c>
      <c r="AN423" s="50">
        <v>0</v>
      </c>
      <c r="AO423" s="50">
        <v>0</v>
      </c>
      <c r="AP423" s="50">
        <v>0</v>
      </c>
      <c r="AQ423" s="50"/>
      <c r="AR423" s="50"/>
      <c r="AS423" s="50"/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>
        <v>0</v>
      </c>
      <c r="BF423" s="50"/>
      <c r="BG423" s="50"/>
      <c r="BH423" s="50"/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0</v>
      </c>
      <c r="BT423" s="50">
        <v>1</v>
      </c>
      <c r="BU423" s="50"/>
      <c r="BV423" s="50"/>
      <c r="BW423" s="50"/>
      <c r="BX423" s="50"/>
      <c r="BY423" s="50"/>
      <c r="BZ423" s="50"/>
      <c r="CA423" s="50"/>
      <c r="CB423" s="50"/>
      <c r="CC423" s="51"/>
      <c r="CD423" s="52"/>
      <c r="CE423" s="53">
        <f t="shared" si="184"/>
        <v>1</v>
      </c>
      <c r="CF423" s="54">
        <f t="shared" si="185"/>
        <v>0</v>
      </c>
      <c r="CG423" s="50">
        <v>0</v>
      </c>
      <c r="CH423" s="50">
        <v>2</v>
      </c>
      <c r="CI423" s="50">
        <v>1</v>
      </c>
      <c r="CJ423" s="50"/>
      <c r="CK423" s="50"/>
      <c r="CL423" s="50"/>
      <c r="CM423" s="50"/>
      <c r="CN423" s="50"/>
      <c r="CO423" s="50"/>
      <c r="CP423" s="50"/>
      <c r="CQ423" s="50"/>
      <c r="CR423" s="51"/>
      <c r="CS423" s="52"/>
      <c r="CT423" s="53">
        <f t="shared" si="186"/>
        <v>3</v>
      </c>
      <c r="CU423" s="54">
        <f t="shared" si="187"/>
        <v>0</v>
      </c>
      <c r="CV423" s="53">
        <v>0</v>
      </c>
      <c r="CW423" s="55">
        <v>1</v>
      </c>
      <c r="CX423" s="55">
        <v>1</v>
      </c>
      <c r="CY423" s="55"/>
      <c r="CZ423" s="55"/>
      <c r="DA423" s="55"/>
      <c r="DB423" s="55"/>
      <c r="DC423" s="55"/>
      <c r="DD423" s="55"/>
      <c r="DE423" s="55"/>
      <c r="DF423" s="55"/>
      <c r="DG423" s="55"/>
      <c r="DH423" s="52"/>
      <c r="DI423" s="53">
        <f t="shared" si="188"/>
        <v>2</v>
      </c>
      <c r="DJ423" s="54">
        <f t="shared" si="189"/>
        <v>0</v>
      </c>
      <c r="DK423" s="55">
        <v>0</v>
      </c>
      <c r="DL423" s="55">
        <v>0</v>
      </c>
      <c r="DM423" s="55">
        <v>0</v>
      </c>
      <c r="DN423" s="55"/>
      <c r="DO423" s="55"/>
      <c r="DP423" s="55"/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>
        <v>0</v>
      </c>
      <c r="EC423" s="55"/>
      <c r="ED423" s="55"/>
      <c r="EE423" s="55"/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>
        <v>0</v>
      </c>
      <c r="ER423" s="55"/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>
        <v>0</v>
      </c>
      <c r="FG423" s="55"/>
      <c r="FH423" s="55"/>
      <c r="FI423" s="55"/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2</v>
      </c>
      <c r="FU423" s="55">
        <v>0</v>
      </c>
      <c r="FV423" s="55"/>
      <c r="FW423" s="55"/>
      <c r="FX423" s="55"/>
      <c r="FY423" s="55"/>
      <c r="FZ423" s="55"/>
      <c r="GA423" s="55"/>
      <c r="GB423" s="55"/>
      <c r="GC423" s="55"/>
      <c r="GD423" s="56"/>
      <c r="GE423" s="52"/>
      <c r="GF423" s="53">
        <f t="shared" si="197"/>
        <v>2</v>
      </c>
      <c r="GG423" s="54">
        <f t="shared" si="198"/>
        <v>0</v>
      </c>
      <c r="GH423" s="57">
        <v>0</v>
      </c>
      <c r="GI423" s="55">
        <v>0</v>
      </c>
      <c r="GJ423" s="55">
        <v>0</v>
      </c>
      <c r="GK423" s="55"/>
      <c r="GL423" s="55"/>
      <c r="GM423" s="55"/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0</v>
      </c>
      <c r="GY423" s="55">
        <v>0</v>
      </c>
      <c r="GZ423" s="55"/>
      <c r="HA423" s="55"/>
      <c r="HB423" s="55"/>
      <c r="HC423" s="55"/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199999999999999" x14ac:dyDescent="0.2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>
        <v>0</v>
      </c>
      <c r="M424" s="50"/>
      <c r="N424" s="50"/>
      <c r="O424" s="50"/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>
        <v>0</v>
      </c>
      <c r="AB424" s="50"/>
      <c r="AC424" s="50"/>
      <c r="AD424" s="50"/>
      <c r="AE424" s="50"/>
      <c r="AF424" s="50"/>
      <c r="AG424" s="50"/>
      <c r="AH424" s="50"/>
      <c r="AI424" s="50"/>
      <c r="AJ424" s="51"/>
      <c r="AK424" s="52"/>
      <c r="AL424" s="53">
        <f t="shared" si="182"/>
        <v>0</v>
      </c>
      <c r="AM424" s="54">
        <f t="shared" si="183"/>
        <v>0</v>
      </c>
      <c r="AN424" s="50">
        <v>0</v>
      </c>
      <c r="AO424" s="50">
        <v>0</v>
      </c>
      <c r="AP424" s="50">
        <v>0</v>
      </c>
      <c r="AQ424" s="50"/>
      <c r="AR424" s="50"/>
      <c r="AS424" s="50"/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>
        <v>0</v>
      </c>
      <c r="BE424" s="50">
        <v>0</v>
      </c>
      <c r="BF424" s="50"/>
      <c r="BG424" s="50"/>
      <c r="BH424" s="50"/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>
        <v>0</v>
      </c>
      <c r="BU424" s="50"/>
      <c r="BV424" s="50"/>
      <c r="BW424" s="50"/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1</v>
      </c>
      <c r="CH424" s="50">
        <v>0</v>
      </c>
      <c r="CI424" s="50">
        <v>0</v>
      </c>
      <c r="CJ424" s="50"/>
      <c r="CK424" s="50"/>
      <c r="CL424" s="50"/>
      <c r="CM424" s="50"/>
      <c r="CN424" s="50"/>
      <c r="CO424" s="50"/>
      <c r="CP424" s="50"/>
      <c r="CQ424" s="50"/>
      <c r="CR424" s="51"/>
      <c r="CS424" s="52"/>
      <c r="CT424" s="53">
        <f t="shared" si="186"/>
        <v>1</v>
      </c>
      <c r="CU424" s="54">
        <f t="shared" si="187"/>
        <v>0</v>
      </c>
      <c r="CV424" s="53">
        <v>0</v>
      </c>
      <c r="CW424" s="55">
        <v>0</v>
      </c>
      <c r="CX424" s="55">
        <v>0</v>
      </c>
      <c r="CY424" s="55"/>
      <c r="CZ424" s="55"/>
      <c r="DA424" s="55"/>
      <c r="DB424" s="55"/>
      <c r="DC424" s="55"/>
      <c r="DD424" s="55"/>
      <c r="DE424" s="55"/>
      <c r="DF424" s="55"/>
      <c r="DG424" s="55"/>
      <c r="DH424" s="52"/>
      <c r="DI424" s="53">
        <f t="shared" si="188"/>
        <v>0</v>
      </c>
      <c r="DJ424" s="54">
        <f t="shared" si="189"/>
        <v>0</v>
      </c>
      <c r="DK424" s="55">
        <v>0</v>
      </c>
      <c r="DL424" s="55">
        <v>0</v>
      </c>
      <c r="DM424" s="55">
        <v>0</v>
      </c>
      <c r="DN424" s="55"/>
      <c r="DO424" s="55"/>
      <c r="DP424" s="55"/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>
        <v>0</v>
      </c>
      <c r="EC424" s="55"/>
      <c r="ED424" s="55"/>
      <c r="EE424" s="55"/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>
        <v>0</v>
      </c>
      <c r="ER424" s="55"/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>
        <v>0</v>
      </c>
      <c r="FF424" s="55">
        <v>0</v>
      </c>
      <c r="FG424" s="55"/>
      <c r="FH424" s="55"/>
      <c r="FI424" s="55"/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1</v>
      </c>
      <c r="FT424" s="55">
        <v>0</v>
      </c>
      <c r="FU424" s="55">
        <v>0</v>
      </c>
      <c r="FV424" s="55"/>
      <c r="FW424" s="55"/>
      <c r="FX424" s="55"/>
      <c r="FY424" s="55"/>
      <c r="FZ424" s="55"/>
      <c r="GA424" s="55"/>
      <c r="GB424" s="55"/>
      <c r="GC424" s="55"/>
      <c r="GD424" s="56"/>
      <c r="GE424" s="52"/>
      <c r="GF424" s="53">
        <f t="shared" si="197"/>
        <v>1</v>
      </c>
      <c r="GG424" s="54">
        <f t="shared" si="198"/>
        <v>0</v>
      </c>
      <c r="GH424" s="57">
        <v>0</v>
      </c>
      <c r="GI424" s="55">
        <v>0</v>
      </c>
      <c r="GJ424" s="55">
        <v>0</v>
      </c>
      <c r="GK424" s="55"/>
      <c r="GL424" s="55"/>
      <c r="GM424" s="55"/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>
        <v>0</v>
      </c>
      <c r="GZ424" s="55"/>
      <c r="HA424" s="55"/>
      <c r="HB424" s="55"/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199999999999999" x14ac:dyDescent="0.2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0</v>
      </c>
      <c r="K425" s="50">
        <v>0</v>
      </c>
      <c r="L425" s="50">
        <v>0</v>
      </c>
      <c r="M425" s="50"/>
      <c r="N425" s="50"/>
      <c r="O425" s="50"/>
      <c r="P425" s="50"/>
      <c r="Q425" s="50"/>
      <c r="R425" s="50"/>
      <c r="S425" s="50"/>
      <c r="T425" s="50"/>
      <c r="U425" s="50"/>
      <c r="V425" s="52"/>
      <c r="W425" s="53">
        <f t="shared" si="180"/>
        <v>0</v>
      </c>
      <c r="X425" s="54">
        <f t="shared" si="181"/>
        <v>0</v>
      </c>
      <c r="Y425" s="50">
        <v>0</v>
      </c>
      <c r="Z425" s="50">
        <v>0</v>
      </c>
      <c r="AA425" s="50">
        <v>2</v>
      </c>
      <c r="AB425" s="50"/>
      <c r="AC425" s="50"/>
      <c r="AD425" s="50"/>
      <c r="AE425" s="50"/>
      <c r="AF425" s="50"/>
      <c r="AG425" s="50"/>
      <c r="AH425" s="50"/>
      <c r="AI425" s="50"/>
      <c r="AJ425" s="51"/>
      <c r="AK425" s="52"/>
      <c r="AL425" s="53">
        <f t="shared" si="182"/>
        <v>2</v>
      </c>
      <c r="AM425" s="54">
        <f t="shared" si="183"/>
        <v>0</v>
      </c>
      <c r="AN425" s="50">
        <v>1</v>
      </c>
      <c r="AO425" s="50">
        <v>0</v>
      </c>
      <c r="AP425" s="50">
        <v>0</v>
      </c>
      <c r="AQ425" s="50"/>
      <c r="AR425" s="50"/>
      <c r="AS425" s="50"/>
      <c r="AT425" s="50"/>
      <c r="AU425" s="50"/>
      <c r="AV425" s="50"/>
      <c r="AW425" s="50"/>
      <c r="AX425" s="50"/>
      <c r="AY425" s="51"/>
      <c r="AZ425" s="52"/>
      <c r="BA425" s="53">
        <f t="shared" si="203"/>
        <v>1</v>
      </c>
      <c r="BB425" s="54">
        <f t="shared" si="204"/>
        <v>0</v>
      </c>
      <c r="BC425" s="49">
        <v>0</v>
      </c>
      <c r="BD425" s="50">
        <v>0</v>
      </c>
      <c r="BE425" s="50">
        <v>0</v>
      </c>
      <c r="BF425" s="50"/>
      <c r="BG425" s="50"/>
      <c r="BH425" s="50"/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0</v>
      </c>
      <c r="BS425" s="50">
        <v>0</v>
      </c>
      <c r="BT425" s="50">
        <v>0</v>
      </c>
      <c r="BU425" s="50"/>
      <c r="BV425" s="50"/>
      <c r="BW425" s="50"/>
      <c r="BX425" s="50"/>
      <c r="BY425" s="50"/>
      <c r="BZ425" s="50"/>
      <c r="CA425" s="50"/>
      <c r="CB425" s="50"/>
      <c r="CC425" s="51"/>
      <c r="CD425" s="52"/>
      <c r="CE425" s="53">
        <f t="shared" si="184"/>
        <v>0</v>
      </c>
      <c r="CF425" s="54">
        <f t="shared" si="185"/>
        <v>0</v>
      </c>
      <c r="CG425" s="50">
        <v>2</v>
      </c>
      <c r="CH425" s="50">
        <v>0</v>
      </c>
      <c r="CI425" s="50">
        <v>0</v>
      </c>
      <c r="CJ425" s="50"/>
      <c r="CK425" s="50"/>
      <c r="CL425" s="50"/>
      <c r="CM425" s="50"/>
      <c r="CN425" s="50"/>
      <c r="CO425" s="50"/>
      <c r="CP425" s="50"/>
      <c r="CQ425" s="50"/>
      <c r="CR425" s="51"/>
      <c r="CS425" s="52"/>
      <c r="CT425" s="53">
        <f t="shared" si="186"/>
        <v>2</v>
      </c>
      <c r="CU425" s="54">
        <f t="shared" si="187"/>
        <v>0</v>
      </c>
      <c r="CV425" s="53">
        <v>1</v>
      </c>
      <c r="CW425" s="55">
        <v>0</v>
      </c>
      <c r="CX425" s="55">
        <v>2</v>
      </c>
      <c r="CY425" s="55"/>
      <c r="CZ425" s="55"/>
      <c r="DA425" s="55"/>
      <c r="DB425" s="55"/>
      <c r="DC425" s="55"/>
      <c r="DD425" s="55"/>
      <c r="DE425" s="55"/>
      <c r="DF425" s="55"/>
      <c r="DG425" s="55"/>
      <c r="DH425" s="52"/>
      <c r="DI425" s="53">
        <f t="shared" si="188"/>
        <v>3</v>
      </c>
      <c r="DJ425" s="54">
        <f t="shared" si="189"/>
        <v>0</v>
      </c>
      <c r="DK425" s="55">
        <v>0</v>
      </c>
      <c r="DL425" s="55">
        <v>0</v>
      </c>
      <c r="DM425" s="55">
        <v>0</v>
      </c>
      <c r="DN425" s="55"/>
      <c r="DO425" s="55"/>
      <c r="DP425" s="55"/>
      <c r="DQ425" s="55"/>
      <c r="DR425" s="55"/>
      <c r="DS425" s="55"/>
      <c r="DT425" s="55"/>
      <c r="DU425" s="55"/>
      <c r="DV425" s="55"/>
      <c r="DW425" s="52"/>
      <c r="DX425" s="53">
        <f t="shared" si="190"/>
        <v>0</v>
      </c>
      <c r="DY425" s="54">
        <f t="shared" si="191"/>
        <v>0</v>
      </c>
      <c r="DZ425" s="55">
        <v>1</v>
      </c>
      <c r="EA425" s="55">
        <v>0</v>
      </c>
      <c r="EB425" s="55">
        <v>2</v>
      </c>
      <c r="EC425" s="55"/>
      <c r="ED425" s="55"/>
      <c r="EE425" s="55"/>
      <c r="EF425" s="55"/>
      <c r="EG425" s="55"/>
      <c r="EH425" s="55"/>
      <c r="EI425" s="55"/>
      <c r="EJ425" s="55"/>
      <c r="EK425" s="55"/>
      <c r="EL425" s="52"/>
      <c r="EM425" s="53">
        <f t="shared" si="192"/>
        <v>3</v>
      </c>
      <c r="EN425" s="54">
        <f t="shared" si="193"/>
        <v>0</v>
      </c>
      <c r="EO425" s="55">
        <v>0</v>
      </c>
      <c r="EP425" s="55">
        <v>0</v>
      </c>
      <c r="EQ425" s="55">
        <v>0</v>
      </c>
      <c r="ER425" s="55"/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>
        <v>0</v>
      </c>
      <c r="FG425" s="55"/>
      <c r="FH425" s="55"/>
      <c r="FI425" s="55"/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>
        <v>0</v>
      </c>
      <c r="FV425" s="55"/>
      <c r="FW425" s="55"/>
      <c r="FX425" s="55"/>
      <c r="FY425" s="55"/>
      <c r="FZ425" s="55"/>
      <c r="GA425" s="55"/>
      <c r="GB425" s="55"/>
      <c r="GC425" s="55"/>
      <c r="GD425" s="56"/>
      <c r="GE425" s="52"/>
      <c r="GF425" s="53">
        <f t="shared" si="197"/>
        <v>3</v>
      </c>
      <c r="GG425" s="54">
        <f t="shared" si="198"/>
        <v>0</v>
      </c>
      <c r="GH425" s="57">
        <v>0</v>
      </c>
      <c r="GI425" s="55">
        <v>0</v>
      </c>
      <c r="GJ425" s="55">
        <v>0</v>
      </c>
      <c r="GK425" s="55"/>
      <c r="GL425" s="55"/>
      <c r="GM425" s="55"/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>
        <v>0</v>
      </c>
      <c r="GZ425" s="55"/>
      <c r="HA425" s="55"/>
      <c r="HB425" s="55"/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199999999999999" x14ac:dyDescent="0.2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1</v>
      </c>
      <c r="L426" s="50">
        <v>0</v>
      </c>
      <c r="M426" s="50"/>
      <c r="N426" s="50"/>
      <c r="O426" s="50"/>
      <c r="P426" s="50"/>
      <c r="Q426" s="50"/>
      <c r="R426" s="50"/>
      <c r="S426" s="50"/>
      <c r="T426" s="50"/>
      <c r="U426" s="50"/>
      <c r="V426" s="52"/>
      <c r="W426" s="53">
        <f t="shared" si="180"/>
        <v>1</v>
      </c>
      <c r="X426" s="54">
        <f t="shared" si="181"/>
        <v>0</v>
      </c>
      <c r="Y426" s="50">
        <v>0</v>
      </c>
      <c r="Z426" s="50">
        <v>0</v>
      </c>
      <c r="AA426" s="50">
        <v>0</v>
      </c>
      <c r="AB426" s="50"/>
      <c r="AC426" s="50"/>
      <c r="AD426" s="50"/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>
        <v>0</v>
      </c>
      <c r="AQ426" s="50"/>
      <c r="AR426" s="50"/>
      <c r="AS426" s="50"/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>
        <v>0</v>
      </c>
      <c r="BF426" s="50"/>
      <c r="BG426" s="50"/>
      <c r="BH426" s="50"/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0</v>
      </c>
      <c r="BS426" s="50">
        <v>1</v>
      </c>
      <c r="BT426" s="50">
        <v>0</v>
      </c>
      <c r="BU426" s="50"/>
      <c r="BV426" s="50"/>
      <c r="BW426" s="50"/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>
        <v>2</v>
      </c>
      <c r="CI426" s="50">
        <v>0</v>
      </c>
      <c r="CJ426" s="50"/>
      <c r="CK426" s="50"/>
      <c r="CL426" s="50"/>
      <c r="CM426" s="50"/>
      <c r="CN426" s="50"/>
      <c r="CO426" s="50"/>
      <c r="CP426" s="50"/>
      <c r="CQ426" s="50"/>
      <c r="CR426" s="51"/>
      <c r="CS426" s="52"/>
      <c r="CT426" s="53">
        <f t="shared" si="186"/>
        <v>2</v>
      </c>
      <c r="CU426" s="54">
        <f t="shared" si="187"/>
        <v>0</v>
      </c>
      <c r="CV426" s="53">
        <v>0</v>
      </c>
      <c r="CW426" s="55">
        <v>1</v>
      </c>
      <c r="CX426" s="55">
        <v>0</v>
      </c>
      <c r="CY426" s="55"/>
      <c r="CZ426" s="55"/>
      <c r="DA426" s="55"/>
      <c r="DB426" s="55"/>
      <c r="DC426" s="55"/>
      <c r="DD426" s="55"/>
      <c r="DE426" s="55"/>
      <c r="DF426" s="55"/>
      <c r="DG426" s="55"/>
      <c r="DH426" s="52"/>
      <c r="DI426" s="53">
        <f t="shared" si="188"/>
        <v>1</v>
      </c>
      <c r="DJ426" s="54">
        <f t="shared" si="189"/>
        <v>0</v>
      </c>
      <c r="DK426" s="55">
        <v>0</v>
      </c>
      <c r="DL426" s="55">
        <v>2</v>
      </c>
      <c r="DM426" s="55">
        <v>0</v>
      </c>
      <c r="DN426" s="55"/>
      <c r="DO426" s="55"/>
      <c r="DP426" s="55"/>
      <c r="DQ426" s="55"/>
      <c r="DR426" s="55"/>
      <c r="DS426" s="55"/>
      <c r="DT426" s="55"/>
      <c r="DU426" s="55"/>
      <c r="DV426" s="55"/>
      <c r="DW426" s="52"/>
      <c r="DX426" s="53">
        <f t="shared" si="190"/>
        <v>2</v>
      </c>
      <c r="DY426" s="54">
        <f t="shared" si="191"/>
        <v>0</v>
      </c>
      <c r="DZ426" s="55">
        <v>0</v>
      </c>
      <c r="EA426" s="55">
        <v>0</v>
      </c>
      <c r="EB426" s="55">
        <v>0</v>
      </c>
      <c r="EC426" s="55"/>
      <c r="ED426" s="55"/>
      <c r="EE426" s="55"/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>
        <v>0</v>
      </c>
      <c r="ER426" s="55"/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>
        <v>0</v>
      </c>
      <c r="FG426" s="55"/>
      <c r="FH426" s="55"/>
      <c r="FI426" s="55"/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>
        <v>0</v>
      </c>
      <c r="FV426" s="55"/>
      <c r="FW426" s="55"/>
      <c r="FX426" s="55"/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>
        <v>0</v>
      </c>
      <c r="GK426" s="55"/>
      <c r="GL426" s="55"/>
      <c r="GM426" s="55"/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>
        <v>0</v>
      </c>
      <c r="GZ426" s="55"/>
      <c r="HA426" s="55"/>
      <c r="HB426" s="55"/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199999999999999" x14ac:dyDescent="0.2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>
        <v>0</v>
      </c>
      <c r="M427" s="50"/>
      <c r="N427" s="50"/>
      <c r="O427" s="50"/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>
        <v>0</v>
      </c>
      <c r="AB427" s="50"/>
      <c r="AC427" s="50"/>
      <c r="AD427" s="50"/>
      <c r="AE427" s="50"/>
      <c r="AF427" s="50"/>
      <c r="AG427" s="50"/>
      <c r="AH427" s="50"/>
      <c r="AI427" s="50"/>
      <c r="AJ427" s="51"/>
      <c r="AK427" s="52"/>
      <c r="AL427" s="53">
        <f t="shared" si="182"/>
        <v>0</v>
      </c>
      <c r="AM427" s="54">
        <f t="shared" si="183"/>
        <v>0</v>
      </c>
      <c r="AN427" s="50">
        <v>0</v>
      </c>
      <c r="AO427" s="50">
        <v>0</v>
      </c>
      <c r="AP427" s="50">
        <v>0</v>
      </c>
      <c r="AQ427" s="50"/>
      <c r="AR427" s="50"/>
      <c r="AS427" s="50"/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>
        <v>0</v>
      </c>
      <c r="BF427" s="50"/>
      <c r="BG427" s="50"/>
      <c r="BH427" s="50"/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>
        <v>0</v>
      </c>
      <c r="BU427" s="50"/>
      <c r="BV427" s="50"/>
      <c r="BW427" s="50"/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>
        <v>0</v>
      </c>
      <c r="CJ427" s="50"/>
      <c r="CK427" s="50"/>
      <c r="CL427" s="50"/>
      <c r="CM427" s="50"/>
      <c r="CN427" s="50"/>
      <c r="CO427" s="50"/>
      <c r="CP427" s="50"/>
      <c r="CQ427" s="50"/>
      <c r="CR427" s="51"/>
      <c r="CS427" s="52"/>
      <c r="CT427" s="53">
        <f t="shared" si="186"/>
        <v>0</v>
      </c>
      <c r="CU427" s="54">
        <f t="shared" si="187"/>
        <v>0</v>
      </c>
      <c r="CV427" s="53">
        <v>0</v>
      </c>
      <c r="CW427" s="55">
        <v>0</v>
      </c>
      <c r="CX427" s="55">
        <v>0</v>
      </c>
      <c r="CY427" s="55"/>
      <c r="CZ427" s="55"/>
      <c r="DA427" s="55"/>
      <c r="DB427" s="55"/>
      <c r="DC427" s="55"/>
      <c r="DD427" s="55"/>
      <c r="DE427" s="55"/>
      <c r="DF427" s="55"/>
      <c r="DG427" s="55"/>
      <c r="DH427" s="52"/>
      <c r="DI427" s="53">
        <f t="shared" si="188"/>
        <v>0</v>
      </c>
      <c r="DJ427" s="54">
        <f t="shared" si="189"/>
        <v>0</v>
      </c>
      <c r="DK427" s="55">
        <v>0</v>
      </c>
      <c r="DL427" s="55">
        <v>0</v>
      </c>
      <c r="DM427" s="55">
        <v>0</v>
      </c>
      <c r="DN427" s="55"/>
      <c r="DO427" s="55"/>
      <c r="DP427" s="55"/>
      <c r="DQ427" s="55"/>
      <c r="DR427" s="55"/>
      <c r="DS427" s="55"/>
      <c r="DT427" s="55"/>
      <c r="DU427" s="55"/>
      <c r="DV427" s="55"/>
      <c r="DW427" s="52"/>
      <c r="DX427" s="53">
        <f t="shared" si="190"/>
        <v>0</v>
      </c>
      <c r="DY427" s="54">
        <f t="shared" si="191"/>
        <v>0</v>
      </c>
      <c r="DZ427" s="55">
        <v>0</v>
      </c>
      <c r="EA427" s="55">
        <v>0</v>
      </c>
      <c r="EB427" s="55">
        <v>0</v>
      </c>
      <c r="EC427" s="55"/>
      <c r="ED427" s="55"/>
      <c r="EE427" s="55"/>
      <c r="EF427" s="55"/>
      <c r="EG427" s="55"/>
      <c r="EH427" s="55"/>
      <c r="EI427" s="55"/>
      <c r="EJ427" s="55"/>
      <c r="EK427" s="55"/>
      <c r="EL427" s="52"/>
      <c r="EM427" s="53">
        <f t="shared" si="192"/>
        <v>0</v>
      </c>
      <c r="EN427" s="54">
        <f t="shared" si="193"/>
        <v>0</v>
      </c>
      <c r="EO427" s="55">
        <v>0</v>
      </c>
      <c r="EP427" s="55">
        <v>0</v>
      </c>
      <c r="EQ427" s="55">
        <v>0</v>
      </c>
      <c r="ER427" s="55"/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>
        <v>0</v>
      </c>
      <c r="FG427" s="55"/>
      <c r="FH427" s="55"/>
      <c r="FI427" s="55"/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>
        <v>0</v>
      </c>
      <c r="FV427" s="55"/>
      <c r="FW427" s="55"/>
      <c r="FX427" s="55"/>
      <c r="FY427" s="55"/>
      <c r="FZ427" s="55"/>
      <c r="GA427" s="55"/>
      <c r="GB427" s="55"/>
      <c r="GC427" s="55"/>
      <c r="GD427" s="56"/>
      <c r="GE427" s="52"/>
      <c r="GF427" s="53">
        <f t="shared" si="197"/>
        <v>0</v>
      </c>
      <c r="GG427" s="54">
        <f t="shared" si="198"/>
        <v>0</v>
      </c>
      <c r="GH427" s="57">
        <v>0</v>
      </c>
      <c r="GI427" s="55">
        <v>0</v>
      </c>
      <c r="GJ427" s="55">
        <v>0</v>
      </c>
      <c r="GK427" s="55"/>
      <c r="GL427" s="55"/>
      <c r="GM427" s="55"/>
      <c r="GN427" s="55"/>
      <c r="GO427" s="55"/>
      <c r="GP427" s="55"/>
      <c r="GQ427" s="55"/>
      <c r="GR427" s="55"/>
      <c r="GS427" s="55"/>
      <c r="GT427" s="139"/>
      <c r="GU427" s="53">
        <f t="shared" si="199"/>
        <v>0</v>
      </c>
      <c r="GV427" s="54">
        <f t="shared" si="200"/>
        <v>0</v>
      </c>
      <c r="GW427" s="57">
        <v>0</v>
      </c>
      <c r="GX427" s="55">
        <v>0</v>
      </c>
      <c r="GY427" s="55">
        <v>0</v>
      </c>
      <c r="GZ427" s="55"/>
      <c r="HA427" s="55"/>
      <c r="HB427" s="55"/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199999999999999" x14ac:dyDescent="0.2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650</v>
      </c>
      <c r="J428" s="53">
        <v>0</v>
      </c>
      <c r="K428" s="50">
        <v>0</v>
      </c>
      <c r="L428" s="50">
        <v>0</v>
      </c>
      <c r="M428" s="50"/>
      <c r="N428" s="50"/>
      <c r="O428" s="50"/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>
        <v>0</v>
      </c>
      <c r="AB428" s="50"/>
      <c r="AC428" s="50"/>
      <c r="AD428" s="50"/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>
        <v>0</v>
      </c>
      <c r="AQ428" s="50"/>
      <c r="AR428" s="50"/>
      <c r="AS428" s="50"/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>
        <v>0</v>
      </c>
      <c r="BF428" s="50"/>
      <c r="BG428" s="50"/>
      <c r="BH428" s="50"/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>
        <v>0</v>
      </c>
      <c r="BU428" s="50"/>
      <c r="BV428" s="50"/>
      <c r="BW428" s="50"/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>
        <v>0</v>
      </c>
      <c r="CJ428" s="50"/>
      <c r="CK428" s="50"/>
      <c r="CL428" s="50"/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>
        <v>0</v>
      </c>
      <c r="CY428" s="55"/>
      <c r="CZ428" s="55"/>
      <c r="DA428" s="55"/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>
        <v>0</v>
      </c>
      <c r="DN428" s="55"/>
      <c r="DO428" s="55"/>
      <c r="DP428" s="55"/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>
        <v>0</v>
      </c>
      <c r="EC428" s="55"/>
      <c r="ED428" s="55"/>
      <c r="EE428" s="55"/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>
        <v>0</v>
      </c>
      <c r="ER428" s="55"/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>
        <v>0</v>
      </c>
      <c r="FG428" s="55"/>
      <c r="FH428" s="55"/>
      <c r="FI428" s="55"/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>
        <v>0</v>
      </c>
      <c r="FV428" s="55"/>
      <c r="FW428" s="55"/>
      <c r="FX428" s="55"/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>
        <v>0</v>
      </c>
      <c r="GK428" s="55"/>
      <c r="GL428" s="55"/>
      <c r="GM428" s="55"/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>
        <v>0</v>
      </c>
      <c r="GZ428" s="55"/>
      <c r="HA428" s="55"/>
      <c r="HB428" s="55"/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199999999999999" x14ac:dyDescent="0.2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651</v>
      </c>
      <c r="J429" s="53">
        <v>0</v>
      </c>
      <c r="K429" s="50">
        <v>0</v>
      </c>
      <c r="L429" s="50">
        <v>0</v>
      </c>
      <c r="M429" s="50"/>
      <c r="N429" s="50"/>
      <c r="O429" s="50"/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>
        <v>0</v>
      </c>
      <c r="AB429" s="50"/>
      <c r="AC429" s="50"/>
      <c r="AD429" s="50"/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>
        <v>0</v>
      </c>
      <c r="AQ429" s="50"/>
      <c r="AR429" s="50"/>
      <c r="AS429" s="50"/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>
        <v>0</v>
      </c>
      <c r="BF429" s="50"/>
      <c r="BG429" s="50"/>
      <c r="BH429" s="50"/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>
        <v>0</v>
      </c>
      <c r="BU429" s="50"/>
      <c r="BV429" s="50"/>
      <c r="BW429" s="50"/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>
        <v>0</v>
      </c>
      <c r="CJ429" s="50"/>
      <c r="CK429" s="50"/>
      <c r="CL429" s="50"/>
      <c r="CM429" s="50"/>
      <c r="CN429" s="50"/>
      <c r="CO429" s="50"/>
      <c r="CP429" s="50"/>
      <c r="CQ429" s="50"/>
      <c r="CR429" s="51"/>
      <c r="CS429" s="52"/>
      <c r="CT429" s="53">
        <f t="shared" si="186"/>
        <v>0</v>
      </c>
      <c r="CU429" s="54">
        <f t="shared" si="187"/>
        <v>0</v>
      </c>
      <c r="CV429" s="53">
        <v>0</v>
      </c>
      <c r="CW429" s="55">
        <v>0</v>
      </c>
      <c r="CX429" s="55">
        <v>0</v>
      </c>
      <c r="CY429" s="55"/>
      <c r="CZ429" s="55"/>
      <c r="DA429" s="55"/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>
        <v>0</v>
      </c>
      <c r="DN429" s="55"/>
      <c r="DO429" s="55"/>
      <c r="DP429" s="55"/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>
        <v>0</v>
      </c>
      <c r="EC429" s="55"/>
      <c r="ED429" s="55"/>
      <c r="EE429" s="55"/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>
        <v>0</v>
      </c>
      <c r="ER429" s="55"/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>
        <v>0</v>
      </c>
      <c r="FG429" s="55"/>
      <c r="FH429" s="55"/>
      <c r="FI429" s="55"/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>
        <v>0</v>
      </c>
      <c r="FV429" s="55"/>
      <c r="FW429" s="55"/>
      <c r="FX429" s="55"/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>
        <v>0</v>
      </c>
      <c r="GK429" s="55"/>
      <c r="GL429" s="55"/>
      <c r="GM429" s="55"/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>
        <v>0</v>
      </c>
      <c r="GZ429" s="55"/>
      <c r="HA429" s="55"/>
      <c r="HB429" s="55"/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199999999999999" x14ac:dyDescent="0.2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652</v>
      </c>
      <c r="G430" s="47" t="s">
        <v>639</v>
      </c>
      <c r="H430" s="138">
        <v>27342</v>
      </c>
      <c r="I430" s="47" t="s">
        <v>653</v>
      </c>
      <c r="J430" s="53">
        <v>0</v>
      </c>
      <c r="K430" s="50">
        <v>0</v>
      </c>
      <c r="L430" s="50">
        <v>0</v>
      </c>
      <c r="M430" s="50"/>
      <c r="N430" s="50"/>
      <c r="O430" s="50"/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>
        <v>0</v>
      </c>
      <c r="AB430" s="50"/>
      <c r="AC430" s="50"/>
      <c r="AD430" s="50"/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>
        <v>0</v>
      </c>
      <c r="AQ430" s="50"/>
      <c r="AR430" s="50"/>
      <c r="AS430" s="50"/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>
        <v>0</v>
      </c>
      <c r="BF430" s="50"/>
      <c r="BG430" s="50"/>
      <c r="BH430" s="50"/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>
        <v>0</v>
      </c>
      <c r="BU430" s="50"/>
      <c r="BV430" s="50"/>
      <c r="BW430" s="50"/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>
        <v>0</v>
      </c>
      <c r="CJ430" s="50"/>
      <c r="CK430" s="50"/>
      <c r="CL430" s="50"/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>
        <v>0</v>
      </c>
      <c r="CY430" s="55"/>
      <c r="CZ430" s="55"/>
      <c r="DA430" s="55"/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>
        <v>0</v>
      </c>
      <c r="DN430" s="55"/>
      <c r="DO430" s="55"/>
      <c r="DP430" s="55"/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>
        <v>0</v>
      </c>
      <c r="EC430" s="55"/>
      <c r="ED430" s="55"/>
      <c r="EE430" s="55"/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>
        <v>0</v>
      </c>
      <c r="ER430" s="55"/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>
        <v>0</v>
      </c>
      <c r="FG430" s="55"/>
      <c r="FH430" s="55"/>
      <c r="FI430" s="55"/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>
        <v>0</v>
      </c>
      <c r="FV430" s="55"/>
      <c r="FW430" s="55"/>
      <c r="FX430" s="55"/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>
        <v>0</v>
      </c>
      <c r="GK430" s="55"/>
      <c r="GL430" s="55"/>
      <c r="GM430" s="55"/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>
        <v>0</v>
      </c>
      <c r="GZ430" s="55"/>
      <c r="HA430" s="55"/>
      <c r="HB430" s="55"/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199999999999999" x14ac:dyDescent="0.2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654</v>
      </c>
      <c r="J431" s="53">
        <v>0</v>
      </c>
      <c r="K431" s="50">
        <v>0</v>
      </c>
      <c r="L431" s="50">
        <v>0</v>
      </c>
      <c r="M431" s="50"/>
      <c r="N431" s="50"/>
      <c r="O431" s="50"/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1</v>
      </c>
      <c r="AA431" s="50">
        <v>0</v>
      </c>
      <c r="AB431" s="50"/>
      <c r="AC431" s="50"/>
      <c r="AD431" s="50"/>
      <c r="AE431" s="50"/>
      <c r="AF431" s="50"/>
      <c r="AG431" s="50"/>
      <c r="AH431" s="50"/>
      <c r="AI431" s="50"/>
      <c r="AJ431" s="51"/>
      <c r="AK431" s="52"/>
      <c r="AL431" s="53">
        <f t="shared" si="182"/>
        <v>1</v>
      </c>
      <c r="AM431" s="54">
        <f t="shared" si="183"/>
        <v>0</v>
      </c>
      <c r="AN431" s="50">
        <v>0</v>
      </c>
      <c r="AO431" s="50">
        <v>0</v>
      </c>
      <c r="AP431" s="50">
        <v>0</v>
      </c>
      <c r="AQ431" s="50"/>
      <c r="AR431" s="50"/>
      <c r="AS431" s="50"/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>
        <v>0</v>
      </c>
      <c r="BF431" s="50"/>
      <c r="BG431" s="50"/>
      <c r="BH431" s="50"/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>
        <v>0</v>
      </c>
      <c r="BU431" s="50"/>
      <c r="BV431" s="50"/>
      <c r="BW431" s="50"/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>
        <v>0</v>
      </c>
      <c r="CJ431" s="50"/>
      <c r="CK431" s="50"/>
      <c r="CL431" s="50"/>
      <c r="CM431" s="50"/>
      <c r="CN431" s="50"/>
      <c r="CO431" s="50"/>
      <c r="CP431" s="50"/>
      <c r="CQ431" s="50"/>
      <c r="CR431" s="51"/>
      <c r="CS431" s="52"/>
      <c r="CT431" s="53">
        <f t="shared" si="186"/>
        <v>0</v>
      </c>
      <c r="CU431" s="54">
        <f t="shared" si="187"/>
        <v>0</v>
      </c>
      <c r="CV431" s="53">
        <v>0</v>
      </c>
      <c r="CW431" s="55">
        <v>1</v>
      </c>
      <c r="CX431" s="55">
        <v>0</v>
      </c>
      <c r="CY431" s="55"/>
      <c r="CZ431" s="55"/>
      <c r="DA431" s="55"/>
      <c r="DB431" s="55"/>
      <c r="DC431" s="55"/>
      <c r="DD431" s="55"/>
      <c r="DE431" s="55"/>
      <c r="DF431" s="55"/>
      <c r="DG431" s="55"/>
      <c r="DH431" s="52"/>
      <c r="DI431" s="53">
        <f t="shared" si="188"/>
        <v>1</v>
      </c>
      <c r="DJ431" s="54">
        <f t="shared" si="189"/>
        <v>0</v>
      </c>
      <c r="DK431" s="55">
        <v>0</v>
      </c>
      <c r="DL431" s="55">
        <v>0</v>
      </c>
      <c r="DM431" s="55">
        <v>0</v>
      </c>
      <c r="DN431" s="55"/>
      <c r="DO431" s="55"/>
      <c r="DP431" s="55"/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>
        <v>0</v>
      </c>
      <c r="EC431" s="55"/>
      <c r="ED431" s="55"/>
      <c r="EE431" s="55"/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>
        <v>0</v>
      </c>
      <c r="ER431" s="55"/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>
        <v>0</v>
      </c>
      <c r="FG431" s="55"/>
      <c r="FH431" s="55"/>
      <c r="FI431" s="55"/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>
        <v>0</v>
      </c>
      <c r="FV431" s="55"/>
      <c r="FW431" s="55"/>
      <c r="FX431" s="55"/>
      <c r="FY431" s="55"/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>
        <v>0</v>
      </c>
      <c r="GK431" s="55"/>
      <c r="GL431" s="55"/>
      <c r="GM431" s="55"/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>
        <v>0</v>
      </c>
      <c r="GZ431" s="55"/>
      <c r="HA431" s="55"/>
      <c r="HB431" s="55"/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199999999999999" x14ac:dyDescent="0.2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655</v>
      </c>
      <c r="J432" s="53">
        <v>0</v>
      </c>
      <c r="K432" s="50">
        <v>0</v>
      </c>
      <c r="L432" s="50">
        <v>0</v>
      </c>
      <c r="M432" s="50"/>
      <c r="N432" s="50"/>
      <c r="O432" s="50"/>
      <c r="P432" s="50"/>
      <c r="Q432" s="50"/>
      <c r="R432" s="50"/>
      <c r="S432" s="50"/>
      <c r="T432" s="50"/>
      <c r="U432" s="50"/>
      <c r="V432" s="52"/>
      <c r="W432" s="53">
        <f t="shared" si="180"/>
        <v>0</v>
      </c>
      <c r="X432" s="54">
        <f t="shared" si="181"/>
        <v>0</v>
      </c>
      <c r="Y432" s="50">
        <v>0</v>
      </c>
      <c r="Z432" s="50">
        <v>0</v>
      </c>
      <c r="AA432" s="50">
        <v>0</v>
      </c>
      <c r="AB432" s="50"/>
      <c r="AC432" s="50"/>
      <c r="AD432" s="50"/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>
        <v>0</v>
      </c>
      <c r="AQ432" s="50"/>
      <c r="AR432" s="50"/>
      <c r="AS432" s="50"/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>
        <v>0</v>
      </c>
      <c r="BF432" s="50"/>
      <c r="BG432" s="50"/>
      <c r="BH432" s="50"/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>
        <v>0</v>
      </c>
      <c r="BU432" s="50"/>
      <c r="BV432" s="50"/>
      <c r="BW432" s="50"/>
      <c r="BX432" s="50"/>
      <c r="BY432" s="50"/>
      <c r="BZ432" s="50"/>
      <c r="CA432" s="50"/>
      <c r="CB432" s="50"/>
      <c r="CC432" s="51"/>
      <c r="CD432" s="52"/>
      <c r="CE432" s="53">
        <f t="shared" si="184"/>
        <v>0</v>
      </c>
      <c r="CF432" s="54">
        <f t="shared" si="185"/>
        <v>0</v>
      </c>
      <c r="CG432" s="50">
        <v>0</v>
      </c>
      <c r="CH432" s="50">
        <v>0</v>
      </c>
      <c r="CI432" s="50">
        <v>2</v>
      </c>
      <c r="CJ432" s="50"/>
      <c r="CK432" s="50"/>
      <c r="CL432" s="50"/>
      <c r="CM432" s="50"/>
      <c r="CN432" s="50"/>
      <c r="CO432" s="50"/>
      <c r="CP432" s="50"/>
      <c r="CQ432" s="50"/>
      <c r="CR432" s="51"/>
      <c r="CS432" s="52"/>
      <c r="CT432" s="53">
        <f t="shared" si="186"/>
        <v>2</v>
      </c>
      <c r="CU432" s="54">
        <f t="shared" si="187"/>
        <v>0</v>
      </c>
      <c r="CV432" s="53">
        <v>0</v>
      </c>
      <c r="CW432" s="55">
        <v>0</v>
      </c>
      <c r="CX432" s="55">
        <v>0</v>
      </c>
      <c r="CY432" s="55"/>
      <c r="CZ432" s="55"/>
      <c r="DA432" s="55"/>
      <c r="DB432" s="55"/>
      <c r="DC432" s="55"/>
      <c r="DD432" s="55"/>
      <c r="DE432" s="55"/>
      <c r="DF432" s="55"/>
      <c r="DG432" s="55"/>
      <c r="DH432" s="52"/>
      <c r="DI432" s="53">
        <f t="shared" si="188"/>
        <v>0</v>
      </c>
      <c r="DJ432" s="54">
        <f t="shared" si="189"/>
        <v>0</v>
      </c>
      <c r="DK432" s="55">
        <v>0</v>
      </c>
      <c r="DL432" s="55">
        <v>0</v>
      </c>
      <c r="DM432" s="55">
        <v>0</v>
      </c>
      <c r="DN432" s="55"/>
      <c r="DO432" s="55"/>
      <c r="DP432" s="55"/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>
        <v>0</v>
      </c>
      <c r="EC432" s="55"/>
      <c r="ED432" s="55"/>
      <c r="EE432" s="55"/>
      <c r="EF432" s="55"/>
      <c r="EG432" s="55"/>
      <c r="EH432" s="55"/>
      <c r="EI432" s="55"/>
      <c r="EJ432" s="55"/>
      <c r="EK432" s="55"/>
      <c r="EL432" s="52"/>
      <c r="EM432" s="53">
        <f t="shared" si="192"/>
        <v>0</v>
      </c>
      <c r="EN432" s="54">
        <f t="shared" si="193"/>
        <v>0</v>
      </c>
      <c r="EO432" s="55">
        <v>0</v>
      </c>
      <c r="EP432" s="55">
        <v>0</v>
      </c>
      <c r="EQ432" s="55">
        <v>0</v>
      </c>
      <c r="ER432" s="55"/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>
        <v>0</v>
      </c>
      <c r="FG432" s="55"/>
      <c r="FH432" s="55"/>
      <c r="FI432" s="55"/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>
        <v>0</v>
      </c>
      <c r="FV432" s="55"/>
      <c r="FW432" s="55"/>
      <c r="FX432" s="55"/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>
        <v>0</v>
      </c>
      <c r="GK432" s="55"/>
      <c r="GL432" s="55"/>
      <c r="GM432" s="55"/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0</v>
      </c>
      <c r="GX432" s="55">
        <v>0</v>
      </c>
      <c r="GY432" s="55">
        <v>0</v>
      </c>
      <c r="GZ432" s="55"/>
      <c r="HA432" s="55"/>
      <c r="HB432" s="55"/>
      <c r="HC432" s="55"/>
      <c r="HD432" s="55"/>
      <c r="HE432" s="55"/>
      <c r="HF432" s="55"/>
      <c r="HG432" s="55"/>
      <c r="HH432" s="55"/>
      <c r="HI432" s="139"/>
      <c r="HJ432" s="53">
        <f t="shared" si="201"/>
        <v>0</v>
      </c>
      <c r="HK432" s="54">
        <f t="shared" si="202"/>
        <v>0</v>
      </c>
    </row>
    <row r="433" spans="1:219" s="58" customFormat="1" ht="10.199999999999999" x14ac:dyDescent="0.2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656</v>
      </c>
      <c r="J433" s="53">
        <v>0</v>
      </c>
      <c r="K433" s="50">
        <v>0</v>
      </c>
      <c r="L433" s="50">
        <v>0</v>
      </c>
      <c r="M433" s="50"/>
      <c r="N433" s="50"/>
      <c r="O433" s="50"/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>
        <v>0</v>
      </c>
      <c r="AB433" s="50"/>
      <c r="AC433" s="50"/>
      <c r="AD433" s="50"/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>
        <v>0</v>
      </c>
      <c r="AQ433" s="50"/>
      <c r="AR433" s="50"/>
      <c r="AS433" s="50"/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>
        <v>0</v>
      </c>
      <c r="BF433" s="50"/>
      <c r="BG433" s="50"/>
      <c r="BH433" s="50"/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>
        <v>0</v>
      </c>
      <c r="BU433" s="50"/>
      <c r="BV433" s="50"/>
      <c r="BW433" s="50"/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>
        <v>0</v>
      </c>
      <c r="CJ433" s="50"/>
      <c r="CK433" s="50"/>
      <c r="CL433" s="50"/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>
        <v>0</v>
      </c>
      <c r="CY433" s="55"/>
      <c r="CZ433" s="55"/>
      <c r="DA433" s="55"/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>
        <v>0</v>
      </c>
      <c r="DN433" s="55"/>
      <c r="DO433" s="55"/>
      <c r="DP433" s="55"/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>
        <v>0</v>
      </c>
      <c r="EC433" s="55"/>
      <c r="ED433" s="55"/>
      <c r="EE433" s="55"/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>
        <v>0</v>
      </c>
      <c r="ER433" s="55"/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>
        <v>0</v>
      </c>
      <c r="FG433" s="55"/>
      <c r="FH433" s="55"/>
      <c r="FI433" s="55"/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>
        <v>0</v>
      </c>
      <c r="FV433" s="55"/>
      <c r="FW433" s="55"/>
      <c r="FX433" s="55"/>
      <c r="FY433" s="55"/>
      <c r="FZ433" s="55"/>
      <c r="GA433" s="55"/>
      <c r="GB433" s="55"/>
      <c r="GC433" s="55"/>
      <c r="GD433" s="56"/>
      <c r="GE433" s="52"/>
      <c r="GF433" s="53">
        <f t="shared" si="197"/>
        <v>0</v>
      </c>
      <c r="GG433" s="54">
        <f t="shared" si="198"/>
        <v>0</v>
      </c>
      <c r="GH433" s="55">
        <v>0</v>
      </c>
      <c r="GI433" s="55">
        <v>0</v>
      </c>
      <c r="GJ433" s="55">
        <v>0</v>
      </c>
      <c r="GK433" s="55"/>
      <c r="GL433" s="55"/>
      <c r="GM433" s="55"/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>
        <v>0</v>
      </c>
      <c r="GZ433" s="55"/>
      <c r="HA433" s="55"/>
      <c r="HB433" s="55"/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199999999999999" x14ac:dyDescent="0.2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657</v>
      </c>
      <c r="J434" s="53">
        <v>0</v>
      </c>
      <c r="K434" s="50">
        <v>0</v>
      </c>
      <c r="L434" s="50">
        <v>0</v>
      </c>
      <c r="M434" s="50"/>
      <c r="N434" s="50"/>
      <c r="O434" s="50"/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>
        <v>0</v>
      </c>
      <c r="AB434" s="50"/>
      <c r="AC434" s="50"/>
      <c r="AD434" s="50"/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>
        <v>0</v>
      </c>
      <c r="AQ434" s="50"/>
      <c r="AR434" s="50"/>
      <c r="AS434" s="50"/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>
        <v>0</v>
      </c>
      <c r="BF434" s="50"/>
      <c r="BG434" s="50"/>
      <c r="BH434" s="50"/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>
        <v>0</v>
      </c>
      <c r="BU434" s="50"/>
      <c r="BV434" s="50"/>
      <c r="BW434" s="50"/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>
        <v>0</v>
      </c>
      <c r="CJ434" s="50"/>
      <c r="CK434" s="50"/>
      <c r="CL434" s="50"/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>
        <v>0</v>
      </c>
      <c r="CY434" s="55"/>
      <c r="CZ434" s="55"/>
      <c r="DA434" s="55"/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>
        <v>0</v>
      </c>
      <c r="DN434" s="55"/>
      <c r="DO434" s="55"/>
      <c r="DP434" s="55"/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>
        <v>0</v>
      </c>
      <c r="EC434" s="55"/>
      <c r="ED434" s="55"/>
      <c r="EE434" s="55"/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>
        <v>0</v>
      </c>
      <c r="ER434" s="55"/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>
        <v>0</v>
      </c>
      <c r="FG434" s="55"/>
      <c r="FH434" s="55"/>
      <c r="FI434" s="55"/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>
        <v>0</v>
      </c>
      <c r="FV434" s="55"/>
      <c r="FW434" s="55"/>
      <c r="FX434" s="55"/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>
        <v>0</v>
      </c>
      <c r="GK434" s="55"/>
      <c r="GL434" s="55"/>
      <c r="GM434" s="55"/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>
        <v>0</v>
      </c>
      <c r="GZ434" s="55"/>
      <c r="HA434" s="55"/>
      <c r="HB434" s="55"/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199999999999999" x14ac:dyDescent="0.2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658</v>
      </c>
      <c r="J435" s="53">
        <v>0</v>
      </c>
      <c r="K435" s="50">
        <v>0</v>
      </c>
      <c r="L435" s="50">
        <v>0</v>
      </c>
      <c r="M435" s="50"/>
      <c r="N435" s="50"/>
      <c r="O435" s="50"/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>
        <v>0</v>
      </c>
      <c r="AB435" s="50"/>
      <c r="AC435" s="50"/>
      <c r="AD435" s="50"/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>
        <v>0</v>
      </c>
      <c r="AQ435" s="50"/>
      <c r="AR435" s="50"/>
      <c r="AS435" s="50"/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>
        <v>0</v>
      </c>
      <c r="BF435" s="50"/>
      <c r="BG435" s="50"/>
      <c r="BH435" s="50"/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>
        <v>0</v>
      </c>
      <c r="BU435" s="50"/>
      <c r="BV435" s="50"/>
      <c r="BW435" s="50"/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>
        <v>0</v>
      </c>
      <c r="CJ435" s="50"/>
      <c r="CK435" s="50"/>
      <c r="CL435" s="50"/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>
        <v>0</v>
      </c>
      <c r="CY435" s="55"/>
      <c r="CZ435" s="55"/>
      <c r="DA435" s="55"/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>
        <v>0</v>
      </c>
      <c r="DN435" s="55"/>
      <c r="DO435" s="55"/>
      <c r="DP435" s="55"/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>
        <v>0</v>
      </c>
      <c r="EC435" s="55"/>
      <c r="ED435" s="55"/>
      <c r="EE435" s="55"/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>
        <v>0</v>
      </c>
      <c r="ER435" s="55"/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>
        <v>0</v>
      </c>
      <c r="FG435" s="55"/>
      <c r="FH435" s="55"/>
      <c r="FI435" s="55"/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>
        <v>0</v>
      </c>
      <c r="FV435" s="55"/>
      <c r="FW435" s="55"/>
      <c r="FX435" s="55"/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>
        <v>0</v>
      </c>
      <c r="GK435" s="55"/>
      <c r="GL435" s="55"/>
      <c r="GM435" s="55"/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>
        <v>0</v>
      </c>
      <c r="GZ435" s="55"/>
      <c r="HA435" s="55"/>
      <c r="HB435" s="55"/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199999999999999" x14ac:dyDescent="0.2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659</v>
      </c>
      <c r="J436" s="53">
        <v>0</v>
      </c>
      <c r="K436" s="50">
        <v>0</v>
      </c>
      <c r="L436" s="50">
        <v>1</v>
      </c>
      <c r="M436" s="50"/>
      <c r="N436" s="50"/>
      <c r="O436" s="50"/>
      <c r="P436" s="50"/>
      <c r="Q436" s="50"/>
      <c r="R436" s="50"/>
      <c r="S436" s="50"/>
      <c r="T436" s="50"/>
      <c r="U436" s="50"/>
      <c r="V436" s="52"/>
      <c r="W436" s="53">
        <f t="shared" si="180"/>
        <v>1</v>
      </c>
      <c r="X436" s="54">
        <f t="shared" si="181"/>
        <v>0</v>
      </c>
      <c r="Y436" s="50">
        <v>0</v>
      </c>
      <c r="Z436" s="50">
        <v>0</v>
      </c>
      <c r="AA436" s="50">
        <v>0</v>
      </c>
      <c r="AB436" s="50"/>
      <c r="AC436" s="50"/>
      <c r="AD436" s="50"/>
      <c r="AE436" s="50"/>
      <c r="AF436" s="50"/>
      <c r="AG436" s="50"/>
      <c r="AH436" s="50"/>
      <c r="AI436" s="50"/>
      <c r="AJ436" s="51"/>
      <c r="AK436" s="123"/>
      <c r="AL436" s="53">
        <f t="shared" si="182"/>
        <v>0</v>
      </c>
      <c r="AM436" s="54">
        <f t="shared" si="183"/>
        <v>0</v>
      </c>
      <c r="AN436" s="50">
        <v>0</v>
      </c>
      <c r="AO436" s="50">
        <v>0</v>
      </c>
      <c r="AP436" s="50">
        <v>0</v>
      </c>
      <c r="AQ436" s="50"/>
      <c r="AR436" s="50"/>
      <c r="AS436" s="50"/>
      <c r="AT436" s="50"/>
      <c r="AU436" s="50"/>
      <c r="AV436" s="50"/>
      <c r="AW436" s="50"/>
      <c r="AX436" s="50"/>
      <c r="AY436" s="50"/>
      <c r="AZ436" s="52"/>
      <c r="BA436" s="53">
        <f t="shared" si="203"/>
        <v>0</v>
      </c>
      <c r="BB436" s="54">
        <f t="shared" si="204"/>
        <v>0</v>
      </c>
      <c r="BC436" s="50">
        <v>0</v>
      </c>
      <c r="BD436" s="50">
        <v>0</v>
      </c>
      <c r="BE436" s="50">
        <v>0</v>
      </c>
      <c r="BF436" s="50"/>
      <c r="BG436" s="50"/>
      <c r="BH436" s="50"/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>
        <v>1</v>
      </c>
      <c r="BU436" s="50"/>
      <c r="BV436" s="50"/>
      <c r="BW436" s="50"/>
      <c r="BX436" s="50"/>
      <c r="BY436" s="50"/>
      <c r="BZ436" s="50"/>
      <c r="CA436" s="50"/>
      <c r="CB436" s="50"/>
      <c r="CC436" s="50"/>
      <c r="CD436" s="52"/>
      <c r="CE436" s="53">
        <f t="shared" si="207"/>
        <v>1</v>
      </c>
      <c r="CF436" s="54">
        <f t="shared" si="208"/>
        <v>0</v>
      </c>
      <c r="CG436" s="50">
        <v>0</v>
      </c>
      <c r="CH436" s="50">
        <v>0</v>
      </c>
      <c r="CI436" s="50">
        <v>5</v>
      </c>
      <c r="CJ436" s="50"/>
      <c r="CK436" s="50"/>
      <c r="CL436" s="50"/>
      <c r="CM436" s="50"/>
      <c r="CN436" s="50"/>
      <c r="CO436" s="50"/>
      <c r="CP436" s="50"/>
      <c r="CQ436" s="50"/>
      <c r="CR436" s="50"/>
      <c r="CS436" s="52"/>
      <c r="CT436" s="53">
        <f t="shared" si="209"/>
        <v>5</v>
      </c>
      <c r="CU436" s="54">
        <f t="shared" si="210"/>
        <v>0</v>
      </c>
      <c r="CV436" s="53">
        <v>0</v>
      </c>
      <c r="CW436" s="55">
        <v>0</v>
      </c>
      <c r="CX436" s="55">
        <v>1</v>
      </c>
      <c r="CY436" s="55"/>
      <c r="CZ436" s="55"/>
      <c r="DA436" s="55"/>
      <c r="DB436" s="55"/>
      <c r="DC436" s="55"/>
      <c r="DD436" s="55"/>
      <c r="DE436" s="55"/>
      <c r="DF436" s="55"/>
      <c r="DG436" s="55"/>
      <c r="DH436" s="52"/>
      <c r="DI436" s="53">
        <f t="shared" si="188"/>
        <v>1</v>
      </c>
      <c r="DJ436" s="54">
        <f t="shared" si="189"/>
        <v>0</v>
      </c>
      <c r="DK436" s="55">
        <v>0</v>
      </c>
      <c r="DL436" s="55">
        <v>0</v>
      </c>
      <c r="DM436" s="55">
        <v>0</v>
      </c>
      <c r="DN436" s="55"/>
      <c r="DO436" s="55"/>
      <c r="DP436" s="55"/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>
        <v>0</v>
      </c>
      <c r="EC436" s="55"/>
      <c r="ED436" s="55"/>
      <c r="EE436" s="55"/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>
        <v>0</v>
      </c>
      <c r="ER436" s="55"/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>
        <v>0</v>
      </c>
      <c r="FG436" s="55"/>
      <c r="FH436" s="55"/>
      <c r="FI436" s="55"/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>
        <v>0</v>
      </c>
      <c r="FV436" s="55"/>
      <c r="FW436" s="55"/>
      <c r="FX436" s="55"/>
      <c r="FY436" s="55"/>
      <c r="FZ436" s="55"/>
      <c r="GA436" s="55"/>
      <c r="GB436" s="55"/>
      <c r="GC436" s="55"/>
      <c r="GD436" s="55"/>
      <c r="GE436" s="52"/>
      <c r="GF436" s="53">
        <f t="shared" si="211"/>
        <v>0</v>
      </c>
      <c r="GG436" s="54">
        <f t="shared" si="212"/>
        <v>0</v>
      </c>
      <c r="GH436" s="55">
        <v>0</v>
      </c>
      <c r="GI436" s="55">
        <v>0</v>
      </c>
      <c r="GJ436" s="55">
        <v>0</v>
      </c>
      <c r="GK436" s="55"/>
      <c r="GL436" s="55"/>
      <c r="GM436" s="55"/>
      <c r="GN436" s="55"/>
      <c r="GO436" s="55"/>
      <c r="GP436" s="55"/>
      <c r="GQ436" s="55"/>
      <c r="GR436" s="55"/>
      <c r="GS436" s="55"/>
      <c r="GT436" s="139"/>
      <c r="GU436" s="53">
        <f t="shared" si="199"/>
        <v>0</v>
      </c>
      <c r="GV436" s="54">
        <f t="shared" si="200"/>
        <v>0</v>
      </c>
      <c r="GW436" s="55">
        <v>0</v>
      </c>
      <c r="GX436" s="55">
        <v>0</v>
      </c>
      <c r="GY436" s="55">
        <v>1</v>
      </c>
      <c r="GZ436" s="55"/>
      <c r="HA436" s="55"/>
      <c r="HB436" s="55"/>
      <c r="HC436" s="55"/>
      <c r="HD436" s="55"/>
      <c r="HE436" s="55"/>
      <c r="HF436" s="55"/>
      <c r="HG436" s="55"/>
      <c r="HH436" s="55"/>
      <c r="HI436" s="139"/>
      <c r="HJ436" s="53">
        <f t="shared" si="201"/>
        <v>1</v>
      </c>
      <c r="HK436" s="54">
        <f t="shared" si="202"/>
        <v>0</v>
      </c>
    </row>
    <row r="437" spans="1:219" s="58" customFormat="1" ht="10.199999999999999" x14ac:dyDescent="0.2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660</v>
      </c>
      <c r="J437" s="53">
        <v>0</v>
      </c>
      <c r="K437" s="50">
        <v>0</v>
      </c>
      <c r="L437" s="50">
        <v>0</v>
      </c>
      <c r="M437" s="50"/>
      <c r="N437" s="50"/>
      <c r="O437" s="50"/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>
        <v>0</v>
      </c>
      <c r="AB437" s="50"/>
      <c r="AC437" s="50"/>
      <c r="AD437" s="50"/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>
        <v>0</v>
      </c>
      <c r="AQ437" s="50"/>
      <c r="AR437" s="50"/>
      <c r="AS437" s="50"/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>
        <v>0</v>
      </c>
      <c r="BF437" s="50"/>
      <c r="BG437" s="50"/>
      <c r="BH437" s="50"/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>
        <v>0</v>
      </c>
      <c r="BU437" s="50"/>
      <c r="BV437" s="50"/>
      <c r="BW437" s="50"/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>
        <v>0</v>
      </c>
      <c r="CJ437" s="50"/>
      <c r="CK437" s="50"/>
      <c r="CL437" s="50"/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>
        <v>0</v>
      </c>
      <c r="CY437" s="55"/>
      <c r="CZ437" s="55"/>
      <c r="DA437" s="55"/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>
        <v>0</v>
      </c>
      <c r="DN437" s="55"/>
      <c r="DO437" s="55"/>
      <c r="DP437" s="55"/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>
        <v>0</v>
      </c>
      <c r="EC437" s="55"/>
      <c r="ED437" s="55"/>
      <c r="EE437" s="55"/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>
        <v>0</v>
      </c>
      <c r="ER437" s="55"/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>
        <v>0</v>
      </c>
      <c r="FG437" s="55"/>
      <c r="FH437" s="55"/>
      <c r="FI437" s="55"/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>
        <v>0</v>
      </c>
      <c r="FV437" s="55"/>
      <c r="FW437" s="55"/>
      <c r="FX437" s="55"/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>
        <v>0</v>
      </c>
      <c r="GK437" s="55"/>
      <c r="GL437" s="55"/>
      <c r="GM437" s="55"/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>
        <v>0</v>
      </c>
      <c r="GZ437" s="55"/>
      <c r="HA437" s="55"/>
      <c r="HB437" s="55"/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199999999999999" x14ac:dyDescent="0.2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661</v>
      </c>
      <c r="J438" s="53">
        <v>0</v>
      </c>
      <c r="K438" s="50">
        <v>0</v>
      </c>
      <c r="L438" s="50">
        <v>0</v>
      </c>
      <c r="M438" s="50"/>
      <c r="N438" s="50"/>
      <c r="O438" s="50"/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>
        <v>0</v>
      </c>
      <c r="AB438" s="50"/>
      <c r="AC438" s="50"/>
      <c r="AD438" s="50"/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>
        <v>0</v>
      </c>
      <c r="AQ438" s="50"/>
      <c r="AR438" s="50"/>
      <c r="AS438" s="50"/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>
        <v>0</v>
      </c>
      <c r="BF438" s="50"/>
      <c r="BG438" s="50"/>
      <c r="BH438" s="50"/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>
        <v>0</v>
      </c>
      <c r="BU438" s="50"/>
      <c r="BV438" s="50"/>
      <c r="BW438" s="50"/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>
        <v>0</v>
      </c>
      <c r="CJ438" s="50"/>
      <c r="CK438" s="50"/>
      <c r="CL438" s="50"/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>
        <v>0</v>
      </c>
      <c r="CY438" s="55"/>
      <c r="CZ438" s="55"/>
      <c r="DA438" s="55"/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>
        <v>0</v>
      </c>
      <c r="DN438" s="55"/>
      <c r="DO438" s="55"/>
      <c r="DP438" s="55"/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>
        <v>0</v>
      </c>
      <c r="EC438" s="55"/>
      <c r="ED438" s="55"/>
      <c r="EE438" s="55"/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>
        <v>0</v>
      </c>
      <c r="ER438" s="55"/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>
        <v>0</v>
      </c>
      <c r="FG438" s="55"/>
      <c r="FH438" s="55"/>
      <c r="FI438" s="55"/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>
        <v>0</v>
      </c>
      <c r="FV438" s="55"/>
      <c r="FW438" s="55"/>
      <c r="FX438" s="55"/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>
        <v>0</v>
      </c>
      <c r="GK438" s="55"/>
      <c r="GL438" s="55"/>
      <c r="GM438" s="55"/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>
        <v>0</v>
      </c>
      <c r="GZ438" s="55"/>
      <c r="HA438" s="55"/>
      <c r="HB438" s="55"/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199999999999999" x14ac:dyDescent="0.2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662</v>
      </c>
      <c r="J439" s="53">
        <v>1</v>
      </c>
      <c r="K439" s="50">
        <v>0</v>
      </c>
      <c r="L439" s="50">
        <v>0</v>
      </c>
      <c r="M439" s="50"/>
      <c r="N439" s="50"/>
      <c r="O439" s="50"/>
      <c r="P439" s="50"/>
      <c r="Q439" s="50"/>
      <c r="R439" s="50"/>
      <c r="S439" s="50"/>
      <c r="T439" s="50"/>
      <c r="U439" s="50"/>
      <c r="V439" s="52"/>
      <c r="W439" s="53">
        <f t="shared" si="180"/>
        <v>1</v>
      </c>
      <c r="X439" s="54">
        <f t="shared" si="181"/>
        <v>0</v>
      </c>
      <c r="Y439" s="50">
        <v>0</v>
      </c>
      <c r="Z439" s="50">
        <v>1</v>
      </c>
      <c r="AA439" s="50">
        <v>0</v>
      </c>
      <c r="AB439" s="50"/>
      <c r="AC439" s="50"/>
      <c r="AD439" s="50"/>
      <c r="AE439" s="50"/>
      <c r="AF439" s="50"/>
      <c r="AG439" s="50"/>
      <c r="AH439" s="50"/>
      <c r="AI439" s="50"/>
      <c r="AJ439" s="51"/>
      <c r="AK439" s="123"/>
      <c r="AL439" s="53">
        <f t="shared" si="182"/>
        <v>1</v>
      </c>
      <c r="AM439" s="54">
        <f t="shared" si="183"/>
        <v>0</v>
      </c>
      <c r="AN439" s="50">
        <v>0</v>
      </c>
      <c r="AO439" s="50">
        <v>1</v>
      </c>
      <c r="AP439" s="50">
        <v>0</v>
      </c>
      <c r="AQ439" s="50"/>
      <c r="AR439" s="50"/>
      <c r="AS439" s="50"/>
      <c r="AT439" s="50"/>
      <c r="AU439" s="50"/>
      <c r="AV439" s="50"/>
      <c r="AW439" s="50"/>
      <c r="AX439" s="50"/>
      <c r="AY439" s="50"/>
      <c r="AZ439" s="52"/>
      <c r="BA439" s="53">
        <f t="shared" si="203"/>
        <v>1</v>
      </c>
      <c r="BB439" s="54">
        <f t="shared" si="204"/>
        <v>0</v>
      </c>
      <c r="BC439" s="50">
        <v>0</v>
      </c>
      <c r="BD439" s="50">
        <v>0</v>
      </c>
      <c r="BE439" s="50">
        <v>0</v>
      </c>
      <c r="BF439" s="50"/>
      <c r="BG439" s="50"/>
      <c r="BH439" s="50"/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1</v>
      </c>
      <c r="BS439" s="50">
        <v>0</v>
      </c>
      <c r="BT439" s="50">
        <v>0</v>
      </c>
      <c r="BU439" s="50"/>
      <c r="BV439" s="50"/>
      <c r="BW439" s="50"/>
      <c r="BX439" s="50"/>
      <c r="BY439" s="50"/>
      <c r="BZ439" s="50"/>
      <c r="CA439" s="50"/>
      <c r="CB439" s="50"/>
      <c r="CC439" s="50"/>
      <c r="CD439" s="52"/>
      <c r="CE439" s="53">
        <f t="shared" si="207"/>
        <v>1</v>
      </c>
      <c r="CF439" s="54">
        <f t="shared" si="208"/>
        <v>0</v>
      </c>
      <c r="CG439" s="50">
        <v>6</v>
      </c>
      <c r="CH439" s="50">
        <v>2</v>
      </c>
      <c r="CI439" s="50">
        <v>0</v>
      </c>
      <c r="CJ439" s="50"/>
      <c r="CK439" s="50"/>
      <c r="CL439" s="50"/>
      <c r="CM439" s="50"/>
      <c r="CN439" s="50"/>
      <c r="CO439" s="50"/>
      <c r="CP439" s="50"/>
      <c r="CQ439" s="50"/>
      <c r="CR439" s="50"/>
      <c r="CS439" s="52"/>
      <c r="CT439" s="53">
        <f t="shared" si="209"/>
        <v>8</v>
      </c>
      <c r="CU439" s="54">
        <f t="shared" si="210"/>
        <v>0</v>
      </c>
      <c r="CV439" s="53">
        <v>1</v>
      </c>
      <c r="CW439" s="55">
        <v>2</v>
      </c>
      <c r="CX439" s="55">
        <v>0</v>
      </c>
      <c r="CY439" s="55"/>
      <c r="CZ439" s="55"/>
      <c r="DA439" s="55"/>
      <c r="DB439" s="55"/>
      <c r="DC439" s="55"/>
      <c r="DD439" s="55"/>
      <c r="DE439" s="55"/>
      <c r="DF439" s="55"/>
      <c r="DG439" s="55"/>
      <c r="DH439" s="52"/>
      <c r="DI439" s="53">
        <f t="shared" si="188"/>
        <v>3</v>
      </c>
      <c r="DJ439" s="54">
        <f t="shared" si="189"/>
        <v>0</v>
      </c>
      <c r="DK439" s="55">
        <v>1</v>
      </c>
      <c r="DL439" s="55">
        <v>0</v>
      </c>
      <c r="DM439" s="55">
        <v>0</v>
      </c>
      <c r="DN439" s="55"/>
      <c r="DO439" s="55"/>
      <c r="DP439" s="55"/>
      <c r="DQ439" s="55"/>
      <c r="DR439" s="55"/>
      <c r="DS439" s="55"/>
      <c r="DT439" s="55"/>
      <c r="DU439" s="55"/>
      <c r="DV439" s="55"/>
      <c r="DW439" s="52"/>
      <c r="DX439" s="53">
        <f t="shared" si="190"/>
        <v>1</v>
      </c>
      <c r="DY439" s="54">
        <f t="shared" si="191"/>
        <v>0</v>
      </c>
      <c r="DZ439" s="55">
        <v>3</v>
      </c>
      <c r="EA439" s="55">
        <v>1</v>
      </c>
      <c r="EB439" s="55">
        <v>0</v>
      </c>
      <c r="EC439" s="55"/>
      <c r="ED439" s="55"/>
      <c r="EE439" s="55"/>
      <c r="EF439" s="55"/>
      <c r="EG439" s="55"/>
      <c r="EH439" s="55"/>
      <c r="EI439" s="55"/>
      <c r="EJ439" s="55"/>
      <c r="EK439" s="55"/>
      <c r="EL439" s="52"/>
      <c r="EM439" s="53">
        <f t="shared" si="192"/>
        <v>4</v>
      </c>
      <c r="EN439" s="54">
        <f t="shared" si="193"/>
        <v>0</v>
      </c>
      <c r="EO439" s="55">
        <v>0</v>
      </c>
      <c r="EP439" s="55">
        <v>0</v>
      </c>
      <c r="EQ439" s="55">
        <v>0</v>
      </c>
      <c r="ER439" s="55"/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>
        <v>0</v>
      </c>
      <c r="FG439" s="55"/>
      <c r="FH439" s="55"/>
      <c r="FI439" s="55"/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>
        <v>0</v>
      </c>
      <c r="FU439" s="55">
        <v>0</v>
      </c>
      <c r="FV439" s="55"/>
      <c r="FW439" s="55"/>
      <c r="FX439" s="55"/>
      <c r="FY439" s="55"/>
      <c r="FZ439" s="55"/>
      <c r="GA439" s="55"/>
      <c r="GB439" s="55"/>
      <c r="GC439" s="55"/>
      <c r="GD439" s="55"/>
      <c r="GE439" s="52"/>
      <c r="GF439" s="53">
        <f t="shared" si="211"/>
        <v>3</v>
      </c>
      <c r="GG439" s="54">
        <f t="shared" si="212"/>
        <v>0</v>
      </c>
      <c r="GH439" s="55">
        <v>0</v>
      </c>
      <c r="GI439" s="55">
        <v>0</v>
      </c>
      <c r="GJ439" s="55">
        <v>0</v>
      </c>
      <c r="GK439" s="55"/>
      <c r="GL439" s="55"/>
      <c r="GM439" s="55"/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0</v>
      </c>
      <c r="GX439" s="55">
        <v>0</v>
      </c>
      <c r="GY439" s="55">
        <v>0</v>
      </c>
      <c r="GZ439" s="55"/>
      <c r="HA439" s="55"/>
      <c r="HB439" s="55"/>
      <c r="HC439" s="55"/>
      <c r="HD439" s="55"/>
      <c r="HE439" s="55"/>
      <c r="HF439" s="55"/>
      <c r="HG439" s="55"/>
      <c r="HH439" s="55"/>
      <c r="HI439" s="139"/>
      <c r="HJ439" s="53">
        <f t="shared" si="201"/>
        <v>0</v>
      </c>
      <c r="HK439" s="54">
        <f t="shared" si="202"/>
        <v>0</v>
      </c>
    </row>
    <row r="440" spans="1:219" s="58" customFormat="1" ht="10.199999999999999" x14ac:dyDescent="0.2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>
        <v>0</v>
      </c>
      <c r="M440" s="50"/>
      <c r="N440" s="50"/>
      <c r="O440" s="50"/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>
        <v>0</v>
      </c>
      <c r="AB440" s="50"/>
      <c r="AC440" s="50"/>
      <c r="AD440" s="50"/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>
        <v>0</v>
      </c>
      <c r="AQ440" s="50"/>
      <c r="AR440" s="50"/>
      <c r="AS440" s="50"/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>
        <v>0</v>
      </c>
      <c r="BF440" s="50"/>
      <c r="BG440" s="50"/>
      <c r="BH440" s="50"/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>
        <v>0</v>
      </c>
      <c r="BU440" s="50"/>
      <c r="BV440" s="50"/>
      <c r="BW440" s="50"/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>
        <v>0</v>
      </c>
      <c r="CJ440" s="50"/>
      <c r="CK440" s="50"/>
      <c r="CL440" s="50"/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>
        <v>0</v>
      </c>
      <c r="CY440" s="55"/>
      <c r="CZ440" s="55"/>
      <c r="DA440" s="55"/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>
        <v>0</v>
      </c>
      <c r="DN440" s="55"/>
      <c r="DO440" s="55"/>
      <c r="DP440" s="55"/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>
        <v>0</v>
      </c>
      <c r="EC440" s="55"/>
      <c r="ED440" s="55"/>
      <c r="EE440" s="55"/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>
        <v>0</v>
      </c>
      <c r="ER440" s="55"/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>
        <v>0</v>
      </c>
      <c r="FG440" s="55"/>
      <c r="FH440" s="55"/>
      <c r="FI440" s="55"/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>
        <v>0</v>
      </c>
      <c r="FV440" s="55"/>
      <c r="FW440" s="55"/>
      <c r="FX440" s="55"/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>
        <v>0</v>
      </c>
      <c r="GK440" s="55"/>
      <c r="GL440" s="55"/>
      <c r="GM440" s="55"/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>
        <v>0</v>
      </c>
      <c r="GZ440" s="55"/>
      <c r="HA440" s="55"/>
      <c r="HB440" s="55"/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199999999999999" x14ac:dyDescent="0.2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663</v>
      </c>
      <c r="J441" s="53">
        <v>0</v>
      </c>
      <c r="K441" s="50">
        <v>0</v>
      </c>
      <c r="L441" s="50">
        <v>0</v>
      </c>
      <c r="M441" s="50"/>
      <c r="N441" s="50"/>
      <c r="O441" s="50"/>
      <c r="P441" s="50"/>
      <c r="Q441" s="50"/>
      <c r="R441" s="50"/>
      <c r="S441" s="50"/>
      <c r="T441" s="50"/>
      <c r="U441" s="50"/>
      <c r="V441" s="52"/>
      <c r="W441" s="53">
        <f t="shared" si="180"/>
        <v>0</v>
      </c>
      <c r="X441" s="54">
        <f t="shared" si="181"/>
        <v>0</v>
      </c>
      <c r="Y441" s="50">
        <v>1</v>
      </c>
      <c r="Z441" s="50">
        <v>0</v>
      </c>
      <c r="AA441" s="50">
        <v>0</v>
      </c>
      <c r="AB441" s="50"/>
      <c r="AC441" s="50"/>
      <c r="AD441" s="50"/>
      <c r="AE441" s="50"/>
      <c r="AF441" s="50"/>
      <c r="AG441" s="50"/>
      <c r="AH441" s="50"/>
      <c r="AI441" s="50"/>
      <c r="AJ441" s="51"/>
      <c r="AK441" s="123"/>
      <c r="AL441" s="53">
        <f t="shared" si="182"/>
        <v>1</v>
      </c>
      <c r="AM441" s="54">
        <f t="shared" si="183"/>
        <v>0</v>
      </c>
      <c r="AN441" s="50">
        <v>0</v>
      </c>
      <c r="AO441" s="50">
        <v>0</v>
      </c>
      <c r="AP441" s="50">
        <v>0</v>
      </c>
      <c r="AQ441" s="50"/>
      <c r="AR441" s="50"/>
      <c r="AS441" s="50"/>
      <c r="AT441" s="50"/>
      <c r="AU441" s="50"/>
      <c r="AV441" s="50"/>
      <c r="AW441" s="50"/>
      <c r="AX441" s="50"/>
      <c r="AY441" s="50"/>
      <c r="AZ441" s="52"/>
      <c r="BA441" s="53">
        <f t="shared" si="203"/>
        <v>0</v>
      </c>
      <c r="BB441" s="54">
        <f t="shared" si="204"/>
        <v>0</v>
      </c>
      <c r="BC441" s="50">
        <v>0</v>
      </c>
      <c r="BD441" s="50">
        <v>0</v>
      </c>
      <c r="BE441" s="50">
        <v>0</v>
      </c>
      <c r="BF441" s="50"/>
      <c r="BG441" s="50"/>
      <c r="BH441" s="50"/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0</v>
      </c>
      <c r="BT441" s="50">
        <v>0</v>
      </c>
      <c r="BU441" s="50"/>
      <c r="BV441" s="50"/>
      <c r="BW441" s="50"/>
      <c r="BX441" s="50"/>
      <c r="BY441" s="50"/>
      <c r="BZ441" s="50"/>
      <c r="CA441" s="50"/>
      <c r="CB441" s="50"/>
      <c r="CC441" s="50"/>
      <c r="CD441" s="52"/>
      <c r="CE441" s="53">
        <f t="shared" si="207"/>
        <v>0</v>
      </c>
      <c r="CF441" s="54">
        <f t="shared" si="208"/>
        <v>0</v>
      </c>
      <c r="CG441" s="50">
        <v>4</v>
      </c>
      <c r="CH441" s="50">
        <v>0</v>
      </c>
      <c r="CI441" s="50">
        <v>0</v>
      </c>
      <c r="CJ441" s="50"/>
      <c r="CK441" s="50"/>
      <c r="CL441" s="50"/>
      <c r="CM441" s="50"/>
      <c r="CN441" s="50"/>
      <c r="CO441" s="50"/>
      <c r="CP441" s="50"/>
      <c r="CQ441" s="50"/>
      <c r="CR441" s="50"/>
      <c r="CS441" s="52"/>
      <c r="CT441" s="53">
        <f t="shared" si="209"/>
        <v>4</v>
      </c>
      <c r="CU441" s="54">
        <f t="shared" si="210"/>
        <v>0</v>
      </c>
      <c r="CV441" s="53">
        <v>1</v>
      </c>
      <c r="CW441" s="55">
        <v>0</v>
      </c>
      <c r="CX441" s="55">
        <v>0</v>
      </c>
      <c r="CY441" s="55"/>
      <c r="CZ441" s="55"/>
      <c r="DA441" s="55"/>
      <c r="DB441" s="55"/>
      <c r="DC441" s="55"/>
      <c r="DD441" s="55"/>
      <c r="DE441" s="55"/>
      <c r="DF441" s="55"/>
      <c r="DG441" s="55"/>
      <c r="DH441" s="52"/>
      <c r="DI441" s="53">
        <f t="shared" si="188"/>
        <v>1</v>
      </c>
      <c r="DJ441" s="54">
        <f t="shared" si="189"/>
        <v>0</v>
      </c>
      <c r="DK441" s="55">
        <v>0</v>
      </c>
      <c r="DL441" s="55">
        <v>0</v>
      </c>
      <c r="DM441" s="55">
        <v>0</v>
      </c>
      <c r="DN441" s="55"/>
      <c r="DO441" s="55"/>
      <c r="DP441" s="55"/>
      <c r="DQ441" s="55"/>
      <c r="DR441" s="55"/>
      <c r="DS441" s="55"/>
      <c r="DT441" s="55"/>
      <c r="DU441" s="55"/>
      <c r="DV441" s="55"/>
      <c r="DW441" s="52"/>
      <c r="DX441" s="53">
        <f t="shared" si="190"/>
        <v>0</v>
      </c>
      <c r="DY441" s="54">
        <f t="shared" si="191"/>
        <v>0</v>
      </c>
      <c r="DZ441" s="55">
        <v>1</v>
      </c>
      <c r="EA441" s="55">
        <v>0</v>
      </c>
      <c r="EB441" s="55">
        <v>0</v>
      </c>
      <c r="EC441" s="55"/>
      <c r="ED441" s="55"/>
      <c r="EE441" s="55"/>
      <c r="EF441" s="55"/>
      <c r="EG441" s="55"/>
      <c r="EH441" s="55"/>
      <c r="EI441" s="55"/>
      <c r="EJ441" s="55"/>
      <c r="EK441" s="55"/>
      <c r="EL441" s="52"/>
      <c r="EM441" s="53">
        <f t="shared" si="192"/>
        <v>1</v>
      </c>
      <c r="EN441" s="54">
        <f t="shared" si="193"/>
        <v>0</v>
      </c>
      <c r="EO441" s="55">
        <v>0</v>
      </c>
      <c r="EP441" s="55">
        <v>0</v>
      </c>
      <c r="EQ441" s="55">
        <v>0</v>
      </c>
      <c r="ER441" s="55"/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>
        <v>0</v>
      </c>
      <c r="FG441" s="55"/>
      <c r="FH441" s="55"/>
      <c r="FI441" s="55"/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1</v>
      </c>
      <c r="FT441" s="55">
        <v>0</v>
      </c>
      <c r="FU441" s="55">
        <v>0</v>
      </c>
      <c r="FV441" s="55"/>
      <c r="FW441" s="55"/>
      <c r="FX441" s="55"/>
      <c r="FY441" s="55"/>
      <c r="FZ441" s="55"/>
      <c r="GA441" s="55"/>
      <c r="GB441" s="55"/>
      <c r="GC441" s="55"/>
      <c r="GD441" s="55"/>
      <c r="GE441" s="52"/>
      <c r="GF441" s="53">
        <f t="shared" si="211"/>
        <v>1</v>
      </c>
      <c r="GG441" s="54">
        <f t="shared" si="212"/>
        <v>0</v>
      </c>
      <c r="GH441" s="55">
        <v>0</v>
      </c>
      <c r="GI441" s="55">
        <v>0</v>
      </c>
      <c r="GJ441" s="55">
        <v>0</v>
      </c>
      <c r="GK441" s="55"/>
      <c r="GL441" s="55"/>
      <c r="GM441" s="55"/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>
        <v>0</v>
      </c>
      <c r="GZ441" s="55"/>
      <c r="HA441" s="55"/>
      <c r="HB441" s="55"/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199999999999999" x14ac:dyDescent="0.2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664</v>
      </c>
      <c r="J442" s="53">
        <v>1</v>
      </c>
      <c r="K442" s="50">
        <v>0</v>
      </c>
      <c r="L442" s="50">
        <v>0</v>
      </c>
      <c r="M442" s="50"/>
      <c r="N442" s="50"/>
      <c r="O442" s="50"/>
      <c r="P442" s="50"/>
      <c r="Q442" s="50"/>
      <c r="R442" s="50"/>
      <c r="S442" s="50"/>
      <c r="T442" s="50"/>
      <c r="U442" s="50"/>
      <c r="V442" s="52"/>
      <c r="W442" s="53">
        <f t="shared" si="180"/>
        <v>1</v>
      </c>
      <c r="X442" s="54">
        <f t="shared" si="181"/>
        <v>0</v>
      </c>
      <c r="Y442" s="50">
        <v>0</v>
      </c>
      <c r="Z442" s="50">
        <v>0</v>
      </c>
      <c r="AA442" s="50">
        <v>0</v>
      </c>
      <c r="AB442" s="50"/>
      <c r="AC442" s="50"/>
      <c r="AD442" s="50"/>
      <c r="AE442" s="50"/>
      <c r="AF442" s="50"/>
      <c r="AG442" s="50"/>
      <c r="AH442" s="50"/>
      <c r="AI442" s="50"/>
      <c r="AJ442" s="51"/>
      <c r="AK442" s="123"/>
      <c r="AL442" s="53">
        <f t="shared" si="182"/>
        <v>0</v>
      </c>
      <c r="AM442" s="54">
        <f t="shared" si="183"/>
        <v>0</v>
      </c>
      <c r="AN442" s="50">
        <v>0</v>
      </c>
      <c r="AO442" s="50">
        <v>0</v>
      </c>
      <c r="AP442" s="50">
        <v>0</v>
      </c>
      <c r="AQ442" s="50"/>
      <c r="AR442" s="50"/>
      <c r="AS442" s="50"/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>
        <v>0</v>
      </c>
      <c r="BF442" s="50"/>
      <c r="BG442" s="50"/>
      <c r="BH442" s="50"/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>
        <v>0</v>
      </c>
      <c r="BU442" s="50"/>
      <c r="BV442" s="50"/>
      <c r="BW442" s="50"/>
      <c r="BX442" s="50"/>
      <c r="BY442" s="50"/>
      <c r="BZ442" s="50"/>
      <c r="CA442" s="50"/>
      <c r="CB442" s="50"/>
      <c r="CC442" s="50"/>
      <c r="CD442" s="52"/>
      <c r="CE442" s="53">
        <f t="shared" si="207"/>
        <v>0</v>
      </c>
      <c r="CF442" s="54">
        <f t="shared" si="208"/>
        <v>0</v>
      </c>
      <c r="CG442" s="50">
        <v>1</v>
      </c>
      <c r="CH442" s="50">
        <v>0</v>
      </c>
      <c r="CI442" s="50">
        <v>0</v>
      </c>
      <c r="CJ442" s="50"/>
      <c r="CK442" s="50"/>
      <c r="CL442" s="50"/>
      <c r="CM442" s="50"/>
      <c r="CN442" s="50"/>
      <c r="CO442" s="50"/>
      <c r="CP442" s="50"/>
      <c r="CQ442" s="50"/>
      <c r="CR442" s="50"/>
      <c r="CS442" s="52"/>
      <c r="CT442" s="53">
        <f t="shared" si="209"/>
        <v>1</v>
      </c>
      <c r="CU442" s="54">
        <f t="shared" si="210"/>
        <v>0</v>
      </c>
      <c r="CV442" s="53">
        <v>1</v>
      </c>
      <c r="CW442" s="55">
        <v>0</v>
      </c>
      <c r="CX442" s="55">
        <v>0</v>
      </c>
      <c r="CY442" s="55"/>
      <c r="CZ442" s="55"/>
      <c r="DA442" s="55"/>
      <c r="DB442" s="55"/>
      <c r="DC442" s="55"/>
      <c r="DD442" s="55"/>
      <c r="DE442" s="55"/>
      <c r="DF442" s="55"/>
      <c r="DG442" s="55"/>
      <c r="DH442" s="52"/>
      <c r="DI442" s="53">
        <f t="shared" si="188"/>
        <v>1</v>
      </c>
      <c r="DJ442" s="54">
        <f t="shared" si="189"/>
        <v>0</v>
      </c>
      <c r="DK442" s="55">
        <v>0</v>
      </c>
      <c r="DL442" s="55">
        <v>0</v>
      </c>
      <c r="DM442" s="55">
        <v>0</v>
      </c>
      <c r="DN442" s="55"/>
      <c r="DO442" s="55"/>
      <c r="DP442" s="55"/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>
        <v>0</v>
      </c>
      <c r="EC442" s="55"/>
      <c r="ED442" s="55"/>
      <c r="EE442" s="55"/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>
        <v>0</v>
      </c>
      <c r="ER442" s="55"/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>
        <v>0</v>
      </c>
      <c r="FG442" s="55"/>
      <c r="FH442" s="55"/>
      <c r="FI442" s="55"/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>
        <v>0</v>
      </c>
      <c r="FV442" s="55"/>
      <c r="FW442" s="55"/>
      <c r="FX442" s="55"/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>
        <v>0</v>
      </c>
      <c r="GJ442" s="55">
        <v>0</v>
      </c>
      <c r="GK442" s="55"/>
      <c r="GL442" s="55"/>
      <c r="GM442" s="55"/>
      <c r="GN442" s="55"/>
      <c r="GO442" s="55"/>
      <c r="GP442" s="55"/>
      <c r="GQ442" s="55"/>
      <c r="GR442" s="55"/>
      <c r="GS442" s="55"/>
      <c r="GT442" s="139"/>
      <c r="GU442" s="53">
        <f t="shared" si="199"/>
        <v>0</v>
      </c>
      <c r="GV442" s="54">
        <f t="shared" si="200"/>
        <v>0</v>
      </c>
      <c r="GW442" s="55">
        <v>0</v>
      </c>
      <c r="GX442" s="55">
        <v>0</v>
      </c>
      <c r="GY442" s="55">
        <v>0</v>
      </c>
      <c r="GZ442" s="55"/>
      <c r="HA442" s="55"/>
      <c r="HB442" s="55"/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199999999999999" x14ac:dyDescent="0.2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665</v>
      </c>
      <c r="J443" s="53">
        <v>0</v>
      </c>
      <c r="K443" s="50">
        <v>1</v>
      </c>
      <c r="L443" s="50">
        <v>0</v>
      </c>
      <c r="M443" s="50"/>
      <c r="N443" s="50"/>
      <c r="O443" s="50"/>
      <c r="P443" s="50"/>
      <c r="Q443" s="50"/>
      <c r="R443" s="50"/>
      <c r="S443" s="50"/>
      <c r="T443" s="50"/>
      <c r="U443" s="50"/>
      <c r="V443" s="52"/>
      <c r="W443" s="53">
        <f t="shared" si="180"/>
        <v>1</v>
      </c>
      <c r="X443" s="54">
        <f t="shared" si="181"/>
        <v>0</v>
      </c>
      <c r="Y443" s="50">
        <v>0</v>
      </c>
      <c r="Z443" s="50">
        <v>0</v>
      </c>
      <c r="AA443" s="50">
        <v>0</v>
      </c>
      <c r="AB443" s="50"/>
      <c r="AC443" s="50"/>
      <c r="AD443" s="50"/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>
        <v>0</v>
      </c>
      <c r="AQ443" s="50"/>
      <c r="AR443" s="50"/>
      <c r="AS443" s="50"/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>
        <v>0</v>
      </c>
      <c r="BF443" s="50"/>
      <c r="BG443" s="50"/>
      <c r="BH443" s="50"/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1</v>
      </c>
      <c r="BT443" s="50">
        <v>0</v>
      </c>
      <c r="BU443" s="50"/>
      <c r="BV443" s="50"/>
      <c r="BW443" s="50"/>
      <c r="BX443" s="50"/>
      <c r="BY443" s="50"/>
      <c r="BZ443" s="50"/>
      <c r="CA443" s="50"/>
      <c r="CB443" s="50"/>
      <c r="CC443" s="50"/>
      <c r="CD443" s="52"/>
      <c r="CE443" s="53">
        <f t="shared" si="207"/>
        <v>1</v>
      </c>
      <c r="CF443" s="54">
        <f t="shared" si="208"/>
        <v>0</v>
      </c>
      <c r="CG443" s="50">
        <v>0</v>
      </c>
      <c r="CH443" s="50">
        <v>1</v>
      </c>
      <c r="CI443" s="50">
        <v>0</v>
      </c>
      <c r="CJ443" s="50"/>
      <c r="CK443" s="50"/>
      <c r="CL443" s="50"/>
      <c r="CM443" s="50"/>
      <c r="CN443" s="50"/>
      <c r="CO443" s="50"/>
      <c r="CP443" s="50"/>
      <c r="CQ443" s="50"/>
      <c r="CR443" s="50"/>
      <c r="CS443" s="52"/>
      <c r="CT443" s="53">
        <f t="shared" si="209"/>
        <v>1</v>
      </c>
      <c r="CU443" s="54">
        <f t="shared" si="210"/>
        <v>0</v>
      </c>
      <c r="CV443" s="53">
        <v>0</v>
      </c>
      <c r="CW443" s="55">
        <v>1</v>
      </c>
      <c r="CX443" s="55">
        <v>0</v>
      </c>
      <c r="CY443" s="55"/>
      <c r="CZ443" s="55"/>
      <c r="DA443" s="55"/>
      <c r="DB443" s="55"/>
      <c r="DC443" s="55"/>
      <c r="DD443" s="55"/>
      <c r="DE443" s="55"/>
      <c r="DF443" s="55"/>
      <c r="DG443" s="55"/>
      <c r="DH443" s="52"/>
      <c r="DI443" s="53">
        <f t="shared" si="188"/>
        <v>1</v>
      </c>
      <c r="DJ443" s="54">
        <f t="shared" si="189"/>
        <v>0</v>
      </c>
      <c r="DK443" s="55">
        <v>0</v>
      </c>
      <c r="DL443" s="55">
        <v>0</v>
      </c>
      <c r="DM443" s="55">
        <v>0</v>
      </c>
      <c r="DN443" s="55"/>
      <c r="DO443" s="55"/>
      <c r="DP443" s="55"/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>
        <v>0</v>
      </c>
      <c r="EC443" s="55"/>
      <c r="ED443" s="55"/>
      <c r="EE443" s="55"/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>
        <v>0</v>
      </c>
      <c r="ER443" s="55"/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>
        <v>0</v>
      </c>
      <c r="FG443" s="55"/>
      <c r="FH443" s="55"/>
      <c r="FI443" s="55"/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>
        <v>0</v>
      </c>
      <c r="FV443" s="55"/>
      <c r="FW443" s="55"/>
      <c r="FX443" s="55"/>
      <c r="FY443" s="55"/>
      <c r="FZ443" s="55"/>
      <c r="GA443" s="55"/>
      <c r="GB443" s="55"/>
      <c r="GC443" s="55"/>
      <c r="GD443" s="55"/>
      <c r="GE443" s="52"/>
      <c r="GF443" s="53">
        <f t="shared" si="211"/>
        <v>0</v>
      </c>
      <c r="GG443" s="54">
        <f t="shared" si="212"/>
        <v>0</v>
      </c>
      <c r="GH443" s="55">
        <v>0</v>
      </c>
      <c r="GI443" s="55">
        <v>0</v>
      </c>
      <c r="GJ443" s="55">
        <v>0</v>
      </c>
      <c r="GK443" s="55"/>
      <c r="GL443" s="55"/>
      <c r="GM443" s="55"/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>
        <v>0</v>
      </c>
      <c r="GZ443" s="55"/>
      <c r="HA443" s="55"/>
      <c r="HB443" s="55"/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199999999999999" x14ac:dyDescent="0.2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666</v>
      </c>
      <c r="J444" s="53">
        <v>0</v>
      </c>
      <c r="K444" s="50">
        <v>0</v>
      </c>
      <c r="L444" s="50">
        <v>0</v>
      </c>
      <c r="M444" s="50"/>
      <c r="N444" s="50"/>
      <c r="O444" s="50"/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>
        <v>0</v>
      </c>
      <c r="AB444" s="50"/>
      <c r="AC444" s="50"/>
      <c r="AD444" s="50"/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>
        <v>0</v>
      </c>
      <c r="AQ444" s="50"/>
      <c r="AR444" s="50"/>
      <c r="AS444" s="50"/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>
        <v>0</v>
      </c>
      <c r="BF444" s="50"/>
      <c r="BG444" s="50"/>
      <c r="BH444" s="50"/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>
        <v>0</v>
      </c>
      <c r="BU444" s="50"/>
      <c r="BV444" s="50"/>
      <c r="BW444" s="50"/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>
        <v>0</v>
      </c>
      <c r="CJ444" s="50"/>
      <c r="CK444" s="50"/>
      <c r="CL444" s="50"/>
      <c r="CM444" s="50"/>
      <c r="CN444" s="50"/>
      <c r="CO444" s="50"/>
      <c r="CP444" s="50"/>
      <c r="CQ444" s="50"/>
      <c r="CR444" s="50"/>
      <c r="CS444" s="52"/>
      <c r="CT444" s="53">
        <f t="shared" si="209"/>
        <v>0</v>
      </c>
      <c r="CU444" s="54">
        <f t="shared" si="210"/>
        <v>0</v>
      </c>
      <c r="CV444" s="53">
        <v>0</v>
      </c>
      <c r="CW444" s="55">
        <v>0</v>
      </c>
      <c r="CX444" s="55">
        <v>0</v>
      </c>
      <c r="CY444" s="55"/>
      <c r="CZ444" s="55"/>
      <c r="DA444" s="55"/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>
        <v>0</v>
      </c>
      <c r="DN444" s="55"/>
      <c r="DO444" s="55"/>
      <c r="DP444" s="55"/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>
        <v>0</v>
      </c>
      <c r="EC444" s="55"/>
      <c r="ED444" s="55"/>
      <c r="EE444" s="55"/>
      <c r="EF444" s="55"/>
      <c r="EG444" s="55"/>
      <c r="EH444" s="55"/>
      <c r="EI444" s="55"/>
      <c r="EJ444" s="55"/>
      <c r="EK444" s="55"/>
      <c r="EL444" s="52"/>
      <c r="EM444" s="53">
        <f t="shared" si="192"/>
        <v>0</v>
      </c>
      <c r="EN444" s="54">
        <f t="shared" si="193"/>
        <v>0</v>
      </c>
      <c r="EO444" s="55">
        <v>0</v>
      </c>
      <c r="EP444" s="55">
        <v>0</v>
      </c>
      <c r="EQ444" s="55">
        <v>0</v>
      </c>
      <c r="ER444" s="55"/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>
        <v>0</v>
      </c>
      <c r="FG444" s="55"/>
      <c r="FH444" s="55"/>
      <c r="FI444" s="55"/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>
        <v>0</v>
      </c>
      <c r="FV444" s="55"/>
      <c r="FW444" s="55"/>
      <c r="FX444" s="55"/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>
        <v>0</v>
      </c>
      <c r="GK444" s="55"/>
      <c r="GL444" s="55"/>
      <c r="GM444" s="55"/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>
        <v>0</v>
      </c>
      <c r="GZ444" s="55"/>
      <c r="HA444" s="55"/>
      <c r="HB444" s="55"/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">
      <c r="B63" s="77" t="s">
        <v>524</v>
      </c>
    </row>
    <row r="64" spans="1:4" x14ac:dyDescent="0.3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">
      <c r="B61" s="77" t="s">
        <v>524</v>
      </c>
    </row>
    <row r="62" spans="1:4" x14ac:dyDescent="0.3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6" customWidth="1"/>
    <col min="3" max="3" width="9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  <c r="C18" s="4"/>
      <c r="D18" s="4"/>
    </row>
    <row r="19" spans="1:4" x14ac:dyDescent="0.3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">
      <c r="B62" s="77" t="s">
        <v>524</v>
      </c>
    </row>
    <row r="63" spans="1:4" x14ac:dyDescent="0.3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8" customWidth="1"/>
    <col min="3" max="3" width="11" style="4" customWidth="1"/>
    <col min="4" max="4" width="3.21875" style="4" customWidth="1"/>
    <col min="5" max="5" width="11.44140625" style="4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</row>
    <row r="19" spans="1:4" x14ac:dyDescent="0.3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">
      <c r="B58" s="76"/>
      <c r="C58"/>
      <c r="D58"/>
    </row>
    <row r="62" spans="1:4" x14ac:dyDescent="0.3">
      <c r="B62" s="79" t="s">
        <v>524</v>
      </c>
    </row>
    <row r="63" spans="1:4" x14ac:dyDescent="0.3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8" customWidth="1"/>
    <col min="3" max="3" width="9.44140625" style="4" customWidth="1"/>
    <col min="4" max="4" width="3.21875" style="4" customWidth="1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">
      <c r="B20" s="79" t="s">
        <v>524</v>
      </c>
    </row>
    <row r="21" spans="1:4" x14ac:dyDescent="0.3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">
      <c r="B60" s="76"/>
      <c r="C60"/>
      <c r="D60"/>
    </row>
    <row r="63" spans="1:4" x14ac:dyDescent="0.3">
      <c r="B63" s="77" t="s">
        <v>524</v>
      </c>
      <c r="C63"/>
      <c r="D63"/>
    </row>
    <row r="64" spans="1:4" x14ac:dyDescent="0.3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8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1" t="s">
        <v>464</v>
      </c>
      <c r="R4" s="151"/>
      <c r="S4" s="152"/>
      <c r="T4" s="150" t="s">
        <v>440</v>
      </c>
      <c r="U4" s="151"/>
      <c r="V4" s="152"/>
      <c r="W4" s="150" t="s">
        <v>576</v>
      </c>
      <c r="X4" s="151"/>
      <c r="Y4" s="152"/>
      <c r="Z4" s="150" t="s">
        <v>575</v>
      </c>
      <c r="AA4" s="151"/>
      <c r="AB4" s="152"/>
      <c r="AC4" s="150" t="s">
        <v>454</v>
      </c>
      <c r="AD4" s="151"/>
      <c r="AE4" s="152"/>
      <c r="AF4" s="150" t="s">
        <v>455</v>
      </c>
      <c r="AG4" s="151"/>
      <c r="AH4" s="152"/>
      <c r="AI4" s="150" t="s">
        <v>573</v>
      </c>
      <c r="AJ4" s="151"/>
      <c r="AK4" s="152"/>
      <c r="AL4" s="149" t="s">
        <v>574</v>
      </c>
      <c r="AM4" s="146"/>
      <c r="AN4" s="147"/>
    </row>
    <row r="5" spans="1:40" s="58" customFormat="1" ht="10.8" thickBot="1" x14ac:dyDescent="0.25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199999999999999" x14ac:dyDescent="0.2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199999999999999" x14ac:dyDescent="0.2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199999999999999" x14ac:dyDescent="0.2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199999999999999" x14ac:dyDescent="0.2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199999999999999" x14ac:dyDescent="0.2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199999999999999" x14ac:dyDescent="0.2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199999999999999" x14ac:dyDescent="0.2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199999999999999" x14ac:dyDescent="0.2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0.8" thickBot="1" x14ac:dyDescent="0.25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0.8" thickBot="1" x14ac:dyDescent="0.25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2022-04-12T20:04:17Z</dcterms:modified>
</cp:coreProperties>
</file>